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p43118\Documents\Selyna Files\CEIP\"/>
    </mc:Choice>
  </mc:AlternateContent>
  <xr:revisionPtr revIDLastSave="0" documentId="8_{1F7CC174-523D-4F0D-8120-B149F03CE1C9}" xr6:coauthVersionLast="47" xr6:coauthVersionMax="47" xr10:uidLastSave="{00000000-0000-0000-0000-000000000000}"/>
  <bookViews>
    <workbookView xWindow="-110" yWindow="-110" windowWidth="19420" windowHeight="10420" xr2:uid="{00000000-000D-0000-FFFF-FFFF00000000}"/>
  </bookViews>
  <sheets>
    <sheet name="Aggregated Comments" sheetId="5" r:id="rId1"/>
  </sheets>
  <definedNames>
    <definedName name="_56F9DC9755BA473782653E2940F9FormId">"haXYjubYAEu5zNNweDVZ9m9f1eeoayZMpdTeP6kT61ZUOE5USU9RS0RaT1FGQzRPR0FNOVMxN0lXOCQlQCN0PWcu"</definedName>
    <definedName name="_56F9DC9755BA473782653E2940F9ResponseSheet">"Form1"</definedName>
    <definedName name="_56F9DC9755BA473782653E2940F9SourceDocId">"{411216fc-d81d-4119-8dab-e295f22e2c0d}"</definedName>
    <definedName name="_xlnm._FilterDatabase" localSheetId="0" hidden="1">'Aggregated Comments'!$A$1:$D$1</definedName>
    <definedName name="_xlnm.Print_Titles" localSheetId="0">'Aggregated Comments'!$1:$1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5" l="1"/>
  <c r="E23" i="5" l="1"/>
  <c r="E24" i="5"/>
  <c r="E57" i="5"/>
  <c r="E70" i="5"/>
  <c r="E79" i="5"/>
</calcChain>
</file>

<file path=xl/sharedStrings.xml><?xml version="1.0" encoding="utf-8"?>
<sst xmlns="http://schemas.openxmlformats.org/spreadsheetml/2006/main" count="581" uniqueCount="313">
  <si>
    <t>Number</t>
  </si>
  <si>
    <t>Party</t>
  </si>
  <si>
    <t>Category</t>
  </si>
  <si>
    <t>Comment</t>
  </si>
  <si>
    <t>Initial PacifiCorp Response</t>
  </si>
  <si>
    <t>Issue Resolved?</t>
  </si>
  <si>
    <t>Next Steps</t>
  </si>
  <si>
    <t>Additional Information</t>
  </si>
  <si>
    <t>C1</t>
  </si>
  <si>
    <t>Sierra Club</t>
  </si>
  <si>
    <t>CEIP</t>
  </si>
  <si>
    <t>Sierra Club suggests a unit-by-unit approach to finding the most economic coal retirement data (in addition to the company’s core modeling). They suggest this strategy would provide additional information on the relative value of certain retirement decisions and serve as a “check” on the soundness of the portfolio-wide results. Sierra Club cites Hunter, Huntington, Jim Bridger, and Wyodak after 2030 as some of the costliest coal units (in terms on LCOE) based on the 2018 Coal Valuation Study, conducted by Energy Strategies. PacifiCorp's 2019 IRP indicated that an early retirement of Jim Bridger would be beneficial to customers</t>
  </si>
  <si>
    <t>The Company would note that Washington customers will not be allocated the costs of any coal resources after [2024].  While the composition of the rest of the Company's portfolio is relevant to cost-effectiveness, it is also outside of the WUTC's control in much the same way that system costs in Montana or California could impact market prices.  The Company expects to continue to scrutinize decision points in its IRP, including coal resource decisions, but does not believe a unit-by-unit coal retirement modeling approach provides additional value to Washington customers above the comprehensive analysis already incorporated into the underlying IRP.  For those resources that the Company forecasts will be used to serve Washington customers, the Company expects to develop and report unit specific information related to cost-effectiveness assuming the Social Cost of Greenhouse Gases, to comply with Washington rules.</t>
  </si>
  <si>
    <t>TBD</t>
  </si>
  <si>
    <t>Group workshop</t>
  </si>
  <si>
    <t>C2</t>
  </si>
  <si>
    <t>The Take-Or-Pay Contracts for Jim Bridger and Huntington dilute the benefits to early coal retirement, leading them to choose the P02-MM case as a top performer.  The PLEXOS model suggests a certain minimum volume of coal fuel must be purchased in each year for each plant by either using the fuel or by paying a penalty price for not using the fuel. The inclusion of future minimum take volumes is inappropriate as no such contractual requirements exist or the contract could be readily renegotiated. This applies to Black Butte and the Bridger Coal Company (“BCC”). For Black Butte, a contract does not exist beyond April 2022.14 For BCC, the supply is from an affiliate mine whose production can be scaled down in the future at little or no cost.</t>
  </si>
  <si>
    <t>Please refer to PacifiCorp's responses to C1 and C3.</t>
  </si>
  <si>
    <t>C3</t>
  </si>
  <si>
    <t xml:space="preserve">By assuming that Jim Bridger would be subject to minimum-take requirements in the years before retirement, PacifiCorp skewed the model toward (1) projecting artificially high- capacity factors at Jim Bridger and (2) potentially delaying the identified optimal retirement date. Removing minimum take assumptions at Jim Bridger (“No Minimum Scenario”) reduces the PVRR by $156 million while greatly lowering generation.  </t>
  </si>
  <si>
    <t xml:space="preserve">The Company selected the P02-MM scenario because it was the most cost-effective option.  The results in the "No Minimum Scenario" indicate that continued operation of Jim Bridger 3&amp;4 through their assumed end of life could be even more valuable with more flexible coal supply arrangements.  In general, reduced generation from Jim Bridger 3&amp;4 would result in a modest increase in marginal costs and more energy value from other energy alternatives, such as clean resources that might be acquired in support of compliance with CETA.  While analysis in the 2022 AS RFP will incorporate a variety of updated assumptions that might render this particular concern moot, the Company has an opportunity to acquire incremental clean resources to serve Washington customers in its 2022 AS RFP and is open to direction from the Commission on reasonable incremental costs for resources to be acquired to aid CETA compliance from the 2022 AS RFP, slightly beyond the cost-effective supply options identified under the required Social Cost of Greenhouse Gas planning assumptions.  The 2022 AS RFP allows commercial operation dates through 12/31/2027 (or 12/31/2028 for long-lead time resources), so such procurement might only be slightly in advance of the CETA compliance period beginning in 2030 and could represent measured and reasonable progress.  </t>
  </si>
  <si>
    <t>C4</t>
  </si>
  <si>
    <t>PacifiCorp claims the need for a PRB coal processing facility offsets the $156 million benefits of lowering generation at Jim Bridger, but such a facility is unnecessary. Sierra Club states BCC alone can meet Jim Bridger’s needs through 2030 and/or PacifiCorp could stockpile fuel needed for the future, rather than purchase PRB coal.</t>
  </si>
  <si>
    <t>C5</t>
  </si>
  <si>
    <t>PacifiCorp claims that it would be “unrealistic” for its current suppliers to deliver significantly lower volumes of coal. The Commission should be highly skeptical of this as long-term coal supply agreements with minimum take obligations are not necessary for Jim Bridger.</t>
  </si>
  <si>
    <t>C6</t>
  </si>
  <si>
    <t>Public Counsel</t>
  </si>
  <si>
    <t>CBI</t>
  </si>
  <si>
    <t>For CBI 1, PacifiCorp must clarify how it will pursue, not just identify, any opportunities that arise to expand outreach regarding energy and conservation programs to customers in named communities. That includes exploration of  the cost effectiveness of these opportunities to expand outreach regarding energy and conservation programs in named communities.</t>
  </si>
  <si>
    <t xml:space="preserve">PacifiCorp recognizes that expanding outreach for energy and conservation programs to customers in named communities is an ongoing process.  PacifiCorp will continue to identify opportunities through input from our Equity Advisory Group, direct communication between Community Based Organizations and our new Washington-based Equity Advisor Liaison, and benchmarking with other stakeholder groups, Investor-Owned Utilities, and energy equity associations. Based on feedback, we will pursue expanded opportunities for outreach by piloting new ideas. We anticipate that many of these opportunities can be cost-effectively implemented such as our recent efforts to engage our Spanish speaking customers by hosting lunchtime seminars on energy efficiency programs at fruit packing companies in our service territory.  </t>
  </si>
  <si>
    <t xml:space="preserve">Yes, but further discussion needed. </t>
  </si>
  <si>
    <t>Individual discussion</t>
  </si>
  <si>
    <t xml:space="preserve">PacifiCorp Response adequate. </t>
  </si>
  <si>
    <t>C7</t>
  </si>
  <si>
    <t>For CBIs 2 through 6, PacifiCorp must clarify how the targets and actions specifically target vulnerable populations with clean energy benefits, not just highly impacted communities/named communities.</t>
  </si>
  <si>
    <t xml:space="preserve">The CBIs and corresponding actions that PacifiCorp adopted in this inaugural CEIP have been designed and are intended to benefit customers in named communities, including those within both highly impacted communities as well as those belonging to the 22 vulnerable populations defined by our EAG. PacifiCorp has so far been relatively constrained by data availability for the vulnerable populations, however.
While PacifiCorp was able to collect some baseline data on the overall proportions of customers belonging to the vulnerable populations (as shown in Table 2.2), it was not always possible to find and collect data on the 22 vulnerable populations relating to each of the 17 metrics. Part of the reason a gap in data availability exists is that many of the vulnerable populations were defined based on a sample collected as part of the company's residential survey. Some vulnerable populations will be easier to track than others using the company's billing systems, however, such as renters and multi-family households. PacifiCorp acknowledges that there is a trade-off between adding personal questions to enrollment forms to better collect this data and keeping barriers to entry low, especially for customers who are vulnerable. Finding the balance will take time and is something PacifiCorp strives to do as the CEIP is implemented. In the short-term, PacifiCorp will continue to report CBI metrics for HICs -- data for which is more readily available-- to help serve as a proxy for the impact the CBIs are having on all named communities. </t>
  </si>
  <si>
    <t>No.</t>
  </si>
  <si>
    <t xml:space="preserve">PC: Make self-reporting more available; consider census data. Review other utility efforts on vulnerable populations. </t>
  </si>
  <si>
    <t>C8</t>
  </si>
  <si>
    <t>CBI/Specific Action</t>
  </si>
  <si>
    <t>For CBI 8 related to disconnections and CBI 9 related to outages, PacifiCorp must state a goal and associated specific action in its CEIP to maintain or increase the benefits associated with these CBIs.</t>
  </si>
  <si>
    <t xml:space="preserve">PacifiCorp appreciates the importance of CBI 8 and 9 relating to disconnections and outages. In our response to similar comments on the draft CEIP, PacifiCorp stated the following: "if a utility is required to offer a program or take an action by a different law, then that program or action will not be identified in the CEIP as a specific utility action, even if it is consistent with CETA. Resiliency programs and transmission &amp; distribution planning are one example of that, in which those actions are covered by a separate law. While special attention can be paid to transmission within HICs, for example, those specific actions are not included in this CEIP." 
While PacifiCorp did not include actions relating to disconnections or outages (distribution system planning) in the CEIP, the Company is nevertheless underway with a number of separate actions covered by other state regulations or processes: 
-Disconnections: As part of the disconnection reduction plan filed December 2021, PacifiCorp is working with the Low Income Advisory Committee to explore an arrearage management program (AMP). AMP programs are intended to target customers past due balances. The result of the investigation will be included in the 2023 Annual Clean Energy Progress Report which may include recommendations for associated CBIs and metrics.
-Outages:  PacifiCorp utilizes several different processes to reduce the number of outages and improve overall reliability of the system. One of these processes involves reviewing outages that exceed reliability metrics such as customer minutes lost, which impacts SAIDI, to determine if anything can be implemented on the system to prevent the outage based on what caused it, reduce the impact of the outage, and improve the restoration process so future outage times are reduced. Projects that have resulted from this process include installation of equipment or devices on the system and circuit hardening to improve reliability performance and outage response. Additionally, each year circuits are analyzed for targeted reliability improvement work based on standard system indicators (e.g., outage impacts, percentiles, SAIDI, SAIFI). From these indicators, a list of circuits is selected to implement reliability improvement projects. Historically, the five worst performing circuits in Washington have been selected each year for quality service reporting with a 20% circuit performance index (CPI) reduction goal. In accordance with the spirit of CETA, PacifiCorp refined the circuit selection process for 2022 to include energy burden and equity data when prioritizing circuit reliability projects. PacifiCorp will continue to refine the prioritization process as new data, metrics, and results are collected and analyzed.  
</t>
  </si>
  <si>
    <t>Maybe</t>
  </si>
  <si>
    <t>C9</t>
  </si>
  <si>
    <t>Specific Actions</t>
  </si>
  <si>
    <t>PacifiCorp must analyze each specific action through each of the CBIs and explain how they expect the action will affect each CBI. If a CBI is not applicable, PacifiCorp must explain why. In addition, PacifiCorp must describe how each specific action will mitigate risks to named communities and demonstrate how it is planning to meet the CETA standards at the lowest reasonable cost.</t>
  </si>
  <si>
    <t>PacifiCorp understands the requirements listed in WAC 480-100-640(6)(b) as they pertain to writing a "narrative description of the utility actions." As part of the 2023 annual clean energy progress report, the Company will begin to expand on the basic descriptions already provided in the 2022 CEIP. At the time of writing the 2022 CEIP, PacifiCorp was able to describe the relationship between specific utility actions, CBIs, and metrics at a high level at the end of Chapter 2, throughout Chapter 3, and in Appendix C, though has only been able to compile baseline data for the CBIs. By the time of filing the clean energy progress report, PacifiCorp will ideally have more data and insight into the range of projected impacts that the actions have on the CBIs. Additionally, PacifiCorp has agreed to re-adopt "directionality" of its CBIs in the progress report, to help clarify the relationship between actions and CBIs, allowing fuller narrative description.</t>
  </si>
  <si>
    <t>No</t>
  </si>
  <si>
    <t>C10</t>
  </si>
  <si>
    <t>RFP</t>
  </si>
  <si>
    <t>PacifiCorp must explain why the 13 percent and 3 percent contingency generation values are appropriate, and whether these values are expected to carry forward into the 2022 all source request for proposals (2022AS RFP).</t>
  </si>
  <si>
    <t>The Company's operating reserve obligations were discussed in Appendix F: Flexible Reserve Study in Volume II of its 2021 IRP.  The 3% contigency reserve obligation reflects existing reliability standards which apply to each MWh of hourly generation within the Company's balancing authority areas.  Existing reliability standards also require an additional 3% contingency reserve obligation to each MWh of hourly load within the Company's balancing authority areas.  Additional operating reserves are also required to regulate the system by balancing the intra-hour deviations in load, wind, solar, and other generation.  A planning reserve margin is intended to cover these operating reserve requirements plus additional sources of uncertainty, including the potential for higher than expected system loads (for example hotter than normal weather in the summer), changes in hydro availability, and randomized forced outages of thermal generation.  In the 2021 IRP, the 13% planning reserve margin appeared to be sufficient.  The Company will be revisiting this along with all of its other assumptions as part of its 2023 IRP, and will use the best information and techniques available at the time of the analysis (i.e. in spring 2023) to evaluate bids submitted in the 2022 AS RFP.</t>
  </si>
  <si>
    <t>C11</t>
  </si>
  <si>
    <t>PacifiCorp Information</t>
  </si>
  <si>
    <t>PacifiCorp must specify whether it has sold any of the renewable energy credits (RECs) attributable to facilities that PacifiCorp considers to be non-emitting.</t>
  </si>
  <si>
    <t>Non-emitting resources as defined by CETA RCW 19.405.020(28)(a) and (b) are those that do not emit greenhouse gases and do not by definition include renewable electric generation.  Per CETA RCW 19.405.020(31)Renewable Energy Credit is proof of renewable energy generation.  Pacificorp does not sell RECs associated with non-emitting resources. PacifiCorp only accounts for renewable energy for CETA compliance when the associated REC is retained by the company.</t>
  </si>
  <si>
    <t>C12</t>
  </si>
  <si>
    <t>PacifiCorp must clarify to bidders in the 2022AS RFP that the bidders must explain in detail the basis for their self-grading with regard to PacifiCorp’s proposed CBIs.</t>
  </si>
  <si>
    <t xml:space="preserve">The 2022AS RFP was approved by Washington Utilities and Transportation Commission in Order 02 to Docket UE-210979. Tab 2 of the 2022AS RFP Appendix P Equity Questionnaire asks bidders to answer whether and how they contribute to each CBI and includes space for additional comments. </t>
  </si>
  <si>
    <t>Maybe. Further clarification.</t>
  </si>
  <si>
    <t>C13</t>
  </si>
  <si>
    <t>PacifiCorp must justify how any additional resources allocated to Washington customers through the 2022AS RFP provide benefits and reduce burden for named communities at the lowest reasonable cost.</t>
  </si>
  <si>
    <t>As part of the approved RFP process, and as described in Section 6 of the 2022AS RFP Main Document, PacifiCorp will identify the least cost, least risk portfolio of resources which meet its system needs. PacifiCorp will then evaluate least cost, least risk resources necessary to company with state policy requirements, including Washington Social Cost of Greenhouse Gas planning requirements and CETA and will account for CBIs as identified in Tab 2 of Appendix P Equity Questionnaire . PacifiCorp will not propose to allocate resources to Washington which do not meet its policy requirements.  In the event resources which were not chosen to the final shortlist for the multi-state system are identified to provide benefits and reduce burdens for named communities (or vulnerable populations), PacifiCorp will look at the cost and risk associated with such bids, and in coordination with the independent evaluator (IE), PacifiCorp will determine whether such resources should be selected on behalf of Washington customers. [Also Refer to C3]</t>
  </si>
  <si>
    <t xml:space="preserve">Yes if further clarified. </t>
  </si>
  <si>
    <t xml:space="preserve">PacifiCorp reach out for further discussions to confirm that fuel switching measure is only for HIC customers, and that is the benefit for 2022, and PacifiCorp will look again at the issue for 2023. </t>
  </si>
  <si>
    <t>C14</t>
  </si>
  <si>
    <t>PacifiCorp should explain why it is unable to offer a higher incentive rate for decommission non-electric/non-gas heating systems and installing ductless heat pumps for customers in named communities versus other customers</t>
  </si>
  <si>
    <t>PacifiCorp modified the fuel switching language in the Home Energy Savings program tariff and added this measure (ductless heat pump replacing non-electric/non-gas heating) in 2022 and made it available only for customers located in Highly Impacted Communities. The incentive level was set to match the updated customer and partner incentive for the single family home ductless heat pump measure (with electric heating baseline) which was increased from $1,625 to $1,800 ($1,400 to customer, $400 to partner/vendor). At the time, PacifiCorp didn't consider a higher incentive for customers in Highly Impacted Communities since there was already a benefit to HIC customers given the incentive wasn't available elsewhere.  As part of planning for program changes for 2023, this measure will be reviewed to determine if incentives, measure requirements or customer eligibility should be revised.</t>
  </si>
  <si>
    <t xml:space="preserve">Yes. </t>
  </si>
  <si>
    <t>N/A</t>
  </si>
  <si>
    <t>C15</t>
  </si>
  <si>
    <t>Incremental Costs</t>
  </si>
  <si>
    <t>Public Counsel recommends that PacifiCorp participate in any further discussions and/or workshops regarding incremental cost calculations and incorporate any changes necessary to their methodology.</t>
  </si>
  <si>
    <t>The Company has and will continue to incorporate stakeholder feedback on all elements of its CEIP, and anticipates the incremental cost methodology will further develop and improve based on what has been learned in this first cycle.</t>
  </si>
  <si>
    <t>Possible complaint tie-in. No.</t>
  </si>
  <si>
    <t>Address issue in Complaint</t>
  </si>
  <si>
    <t>C16</t>
  </si>
  <si>
    <t>Public Participation</t>
  </si>
  <si>
    <t xml:space="preserve">PacifiCorp must engage with all of their existing advisory groups in future updates and CEIPs. These groups should also be more involved in the development of CBIs and be able to participate in how the final CBIs are selected. The Company may also want to survey the non-EAG advisory groups about the best way to engage them on this topic. </t>
  </si>
  <si>
    <t xml:space="preserve">PacifiCorp will provide updates on the status of the CEIP as well as the opportunity for input as part of the agenda at each of its existing advisory group meetings including its Low Income Advisory Committee and the Demand Side Management Advisory Group. It is important to note that all of PacifiCorp's EAG meetings are open to the public and that there is always a portion of the program that is open to the public.   </t>
  </si>
  <si>
    <t>Maybe. Further information.</t>
  </si>
  <si>
    <t>C17</t>
  </si>
  <si>
    <t>Public Counsel is concerned with PacifiCorp's lack of directionality for the CBIs. Counsel believes CBIs should have a directionality unless there are clear goals or targets for the CBIs elsewhere in the text.</t>
  </si>
  <si>
    <t>PacifiCorp has received input from several stakeholders on this topic. While it was the Company's intention to streamline interpretation of the CBIs by making their language neutral in the final December 2021 draft, PacifiCorp has heard the concerns raised by stakeholders. Therefore, PacifiCorp plans to include directionality for the CBIs in its first annual clean energy progress report to be filed in July 2023.</t>
  </si>
  <si>
    <t>Yes, depending on progress report.</t>
  </si>
  <si>
    <t>PacifiCorp Response adequate, depending on progress report.</t>
  </si>
  <si>
    <t>C18</t>
  </si>
  <si>
    <t>It is unclear why PacifiCorp cannot include all of the Joint Advocates' CBI recommendations in some form. Specifically, the CEIP does not address recommendations to increase access to distributed generation resources in low-income and vulnerable communities, community employment opportunities, reducing energy burden in named communities, increase electrification of transit services, reduction of arrearages with specific actions, access to reliable clean energy through local storage, back up, local distributed generation (DG) resources, or distribution system planning, or reducing outages.</t>
  </si>
  <si>
    <t>PacifiCorp views its 2022 CEIP as a starting point for determining the appropriate benefit indicators and metrics for assessing an equitable transition to clean energy. Indicators and metrics will continue to be refined over time through advisory group input, benchmarking, and data collection and analysis. PacifiCorp believes that it has met its statutory requirements for the development of CBIs in this inaugural CEIP. Additionally, PacifiCorp mapped the Joint Advocates' proposed CBIs to the CBIs in the Company's final draft of the CEIP and found substantial overlap or recommendations that do not apply to PacifiCorp's service territory in Washington: please refer to Appendix B of the CEIP for the results of that mapping exercise.
A number of the examples cited in this comment actually are included in the CEIP or are included as utility actions per separate regulations:
a-Reducing energy burden: this is the sixth CBI that will be measured using the metrics of "Number of customers experiencing high energy burden by: highly impacted communities, vulnerable populations, low-income bill assistance (LIBA) and Low-Income Weatherization participants, and other residential customers."
b-Electrification of transit services: this is partially covered by the second CBI for Community-focused efforts and investments that will be measured using the metric of "Number of public charging stations in named communities." It is also  covered separately by PacifiCorp's Washington Transportation Electrification Plan, being filed in May 2022.
c-Distribution System Planning and reducing outages: this is covered by the eighth CBI that will be measured using the metrics of SAIDI/SAIFI/CAIDI. DSP is covered by regulation and processes separate from CETA (see C8).
For reference to distributed generation, see C25; for reference to community employment reporting opportunities, see C57; and for reference to arrearages, see C24. PacifiCorp will consider adding or modifying CBIs in future CEIP cycles, based on input by stakeholders and data availability.</t>
  </si>
  <si>
    <t>C19</t>
  </si>
  <si>
    <t>Additional guidance is needed with incremental cost calculations, as PacifiCorp's current calculation does not take into account the fact they are a multi-jurisdictional utility. This is critical for ensuring actions the utility would not have taken without CETA are attributed to CETA, and actions a utility would have taken otherwise are not.</t>
  </si>
  <si>
    <t>PacifiCorp's incremental cost allocation, calculated based on a comparison of the CEIP Portfolio (P02-MM-CETA) and the Alternative Portfolio (P02-SCGHG-MM), only includes costs assumed to be allocated to Washington customers. For the years 2022 - 2023, resource generation and costs are assumed to follow jurisdictional allocations as defined under the 2020 Protocol and WIJAM. For the years 2024 - 2025, assumptions about future jurisdictional allocations were made based on ongoing Multi-State Protocol discussions and best available information at the time. In any case, the costs that are included in the calculation for incremental cost purposes are assumed to only be those costs in either portfolio that are allocated to Washington. The same underlying allocation assumptions are used to allocate energy and costs for both portfolios to create a Washington-specific incremental cost. While there are differences between the two system portfolios that are not a direct result of CETA legislation at the system-wide level, the Company maintains that the incremental cost calculation is reasonably accurate for Washington, given the requirements specified for the calculation and the definitions of the Alternative Portfolio and the CEIP Portfolio. Non-modeled IRP costs included in the incremental cost calculation are only those directly attributable to actions taken to comply with CETA.</t>
  </si>
  <si>
    <t>No. Complaint-adjacent</t>
  </si>
  <si>
    <t>C20</t>
  </si>
  <si>
    <t>Public Counsel believes that the Company should have done more to engage their other standing advisory groups, particularly the Low-Income Advisory Committee (LIAC) in the development of the CEIP.</t>
  </si>
  <si>
    <t>PacifiCorp appreciates this comment and is committed to further expanding its engagement on the implementation of the CEIP to its other  advisory groups. Please see our response to comment C16.</t>
  </si>
  <si>
    <t>Tied to C16</t>
  </si>
  <si>
    <t>C21</t>
  </si>
  <si>
    <t>Stakeholder Engagement</t>
  </si>
  <si>
    <t>Public Counsel appreciated PacifiCorp’s willingness to take suggestions and make modifications to their initial outreach efforts to the general public. As recommended by the EAG, more engagement with the public should be done through “trusted community partners” and the Company should include a plan for such in the CEIP.</t>
  </si>
  <si>
    <t xml:space="preserve">PacifiCorp agrees with Public Counsel's comment.  In addition to the steps that we are taking to engage the public as outlined in Chapter 5 of the CEIP, PacifiCorp hired an Equity Advisory Analyst in April 2022 who is based in Yakima, WA and will assist with the delivery and implementation of equity-based processes and outcomes to support regulatory requirements.  Please also see our response to Comment C6.  Methods of outeach will continue to be refined, updated, and reflected in PacifiCorp's annual progress report and future CEIPs. </t>
  </si>
  <si>
    <t>C22</t>
  </si>
  <si>
    <t>Energy Project</t>
  </si>
  <si>
    <t>Only about half of the Joint Advocate CBIs were even partially addressed through PacifiCorp’s list as of the draft or final CEIP, The Energy Project recommends that PacifiCorp revise the Final CEIP to further incorporate the Joint Advocate proposed CBIs including Electrification of transit, reduced health care costs, increased community employment opportunities, increased incorporation of non-energy benefits in utility cost-effectiveness analyses, review of utility credit code scoring and fewer customers with low utility credit codes, and others specifically addressed in comments below</t>
  </si>
  <si>
    <t>C23</t>
  </si>
  <si>
    <t>PacifiCorp should reconsider its decision not to incorporate directionality into the existing CBIs.</t>
  </si>
  <si>
    <t xml:space="preserve">Yes. Though timing concern. </t>
  </si>
  <si>
    <t>Address timing concern.</t>
  </si>
  <si>
    <t>C24</t>
  </si>
  <si>
    <t>TEP recommends  “Reduction in Number and Amount of Arrearages” (Metric: Arrearages 90+ day) as a CBI for the ‘Reduction in Cost’ statutory element, with data tracking for low-income and named communities. This is in addition to the extant metric of residential disconnections.</t>
  </si>
  <si>
    <t>PacifiCorp views its 2022 CEIP as a starting point for determining the appropriate benefit indicators and metrics for assessing an equitable transition to clean energy. Indicators and metrics will continue to be refined over time through advisory group input, benchmarking, and data collection and analysis.
PacifiCorp is taking some related actions in Washington outside of CETA's purview. Arrearages is one example. As part of the disconnection reduction plan filed December 2021, PacifiCorp is working with the Low Income Advisory Committee to explore an arrearage management program (AMP). AMP programs are intended to target customers past due balances. The result of the investigation will be included in the 2023 Annual Clean Energy Progress Report which may include recommendations for associated CBIs and metrics.
PacifiCorp will consider adding or modifying CBIs in future CEIP cycles, based on input by stakeholders and data availability.</t>
  </si>
  <si>
    <t>PacifiCorp review and consider Avista's Arrearage CBI</t>
  </si>
  <si>
    <t>C25</t>
  </si>
  <si>
    <t>PacifiCorp should include a CBI for “Access to an increased number of renewable or non-emitting distributed energy (DG) resources.” The associated metric would track the “increase in the number of DG and renewable energy projects for low-income, vulnerable populations and highly impacted communities.”. The current note in Appendix B "“The Company has historically supported the creation of state funded renewable energy incentives targeted to low-income customers. As the state adopts renewable incentive programs in the future, the Company will evaluate how to encourage their use in our service territory.” is passive, not indicating PacifiCorp will develop initiatives of its own.</t>
  </si>
  <si>
    <t>PacifiCorp will include tracking of the installation of customer generation and behind the meter storage facilities in highly impacted communites as a portion of CBI 3: Participation in company energy and efficiency programs and billing assistance programs.  This will allow the Company and stakeholders to understand the impact of those technologies on highly impacted communities.</t>
  </si>
  <si>
    <t xml:space="preserve">Maybe, though timing concern. </t>
  </si>
  <si>
    <t>C26</t>
  </si>
  <si>
    <t>PacifiCorp should include "Improved access to reliable clean energy" as a CBI, with specific metrics being  increased storage and backup power in neighborhoods for emergencies, increased DER in low-income neighborhoods, and optimizing grid investments through increased distribution system planning. Currently the Company is not tracking these.</t>
  </si>
  <si>
    <t xml:space="preserve">Please refer to PacifiCorp's response to C25 discussing customer generation from renewables and storage.
Regarding distribution system planning, PacifiCorp is in the process of developing a framework to improve access to reliable clean energy through its distribution planning study process. Traditionally, PacifiCorp has improved reliability and addressed grid needs through wires solutions (poles, wires, reclosers, etc.), but this is in the process of evolving into the possibility of utilizing non-wire solutions (distributed energy resources, battery storage, demand response, etc.) when possible. </t>
  </si>
  <si>
    <t>C27</t>
  </si>
  <si>
    <t>The Energy Project appreciates that PacifiCorp is seeking to analyze and present data related to its CBIs for Highly Impacted Communities (HIC) and Vulnerable Populations (VP) within its service territory. It also appreciates that PacifiCorp has begun to analyze and present this type of data in the development of its CBIs.</t>
  </si>
  <si>
    <t>Thank you for the positive feedback.</t>
  </si>
  <si>
    <t>C28</t>
  </si>
  <si>
    <t>The fact that two windstorms negatively impacted HIC reliability is a cause for concern. We recommend that the CEIP track reliability data for HICs and VPs as a means to verify that a robust network is in place to ensure these populations do not disproportionately take the brunt of severe weather service disruptions.</t>
  </si>
  <si>
    <t>PacifiCorp agrees with the Energy Project's comment. In the CEIP, PacifiCorp provided baseline reliability metrics (SAIDI, SAIFI, and CAIDI) for all PacifiCorp customers in Washington, for customers living in HICs, and for customers living outside of HICs. Please refer to Figures 2.12 - 2.17. The Company will continue to track these metrics in future clean energy progress reports and CEIPs.</t>
  </si>
  <si>
    <t>Resolved subject to check.</t>
  </si>
  <si>
    <t>C29</t>
  </si>
  <si>
    <t>The Energy Project appreciates the presentation of updated data for HIC and Vulnerable Populations in Table 2.18 (Energy Burden for Washington Service Area) and for HIC in Table 2.23 (Washington Residential Customers Experiencing a Disconnection).</t>
  </si>
  <si>
    <t>C30</t>
  </si>
  <si>
    <t>TEP recommends further incorporation of data tracking for customers in HIC and Vulnerable Populations, such as Arrearages 90+ days, as well as utility credit code scoring for those customers most at risk of pending disconnection.</t>
  </si>
  <si>
    <t>Please refer to PacifiCorp's response to C24 for discussion about arrearages. Although PacifiCorp did not explicitly adopt the CBI of "Review of utility credit code scoring and fewer customers with low utility credit codes" as proposed by TEP, the company has adopted "Residential customer disconnections," for which the company will include a review of the internal credit code as part of an overall disconnect reduction plan. Additionally, many of the utility actions associated with that CBI are actually covered by state regulation separate from CETA.</t>
  </si>
  <si>
    <t>C31</t>
  </si>
  <si>
    <t>TEP believes PacifiCorp’s structure of Table 2.3 creates unnecessary confusion by referencing multiple statutory benefits for a given CBI and having the same statutory benefit referenced in multiple CBIs. We recommend a structure along the lines of the Joint Advocates’ CBIs, whereby the CBIs are organized around a single statutory element.</t>
  </si>
  <si>
    <t xml:space="preserve">Early in the CBI development process PacifiCorp took the approach decribed in the Energy Project's comment, in which each CBI was affiliated with one statutory benefit category. However, during the multi-month CEIP delvelopment process, the Company realized that many CBIs do in fact touch on numerous statutory benefit categories. For example, culturally and linguistically responsive outreach will both reduce burdens for customers and also result in non-energy benefits. PacifiCorp ultimately adopted multi-statutory elements for numerous CBIs since the reality is that many CBIs do not cleanly fall within one statutory element category, rather they impact/effect numerous statutory elements. </t>
  </si>
  <si>
    <t>Yes</t>
  </si>
  <si>
    <t>C32</t>
  </si>
  <si>
    <t>PacifiCorp’s non-EAG stakeholder advisory groups─ Demand Side Management (DSM) Advisory Group and Low-Income Advisory Group─ were not actively engaged as part of the development of the CEIP. PacifiCorp lacked response to stakeholder feedback between the draft and Final CEIP.</t>
  </si>
  <si>
    <t>C33</t>
  </si>
  <si>
    <t>PacifiCorp weighted statutory elements with the EAG and with a survey to the public. However CETA does not contemplate prioritization of certain elements over others. TEP is concerned that non-representative survey responses may have contributed to a flawed weighting process, as PacifiCorp noted survey responses may not be representative. Survey representativeness is a concern in any area survey data influenced</t>
  </si>
  <si>
    <t xml:space="preserve">Per WAC 480-100-655 (2)(a)(i), the Company is required to include vulnerable populations and highly impacted communities for the creation of or updates to customer benefit indicators and weighting factors for the utility's compliance with WAC 480-100-610(4)(c)(iii), and all customers including vulnerable population and highly impatcted comunities for the creation of or updates to customer benefit indicators and weighting factors for the utilities compliance with WAC 480-100-610 (4)(c)(ii) and (iii). 
The Company determined the most effective manner to obtain input from all customers regarding the required weighting factors was to implement a survey of all Washington customers. To which, the Company developed a survey and distributed this survey to all customers for which an email was available. The Company also held three public workshops to obtain additional inputs from all customers within the Company's Washington service territory.  
Not withstanding the aforementioned efforts to obain input from all customers regarding weighting factors, the Company recognizes there is alway room for improvement when obtaining customer input and will seek to achieve broader input from Washington customers regarding weighting factors for CBIs in forthcoming CEIPs. </t>
  </si>
  <si>
    <t>No Comment.</t>
  </si>
  <si>
    <t>C34</t>
  </si>
  <si>
    <t>The Energy Project recognizes and appreciates PacifiCorp’s additions to Chapter 3, which further identified the CBIs that are relevant to the specific actions in the four aforementioned categories.</t>
  </si>
  <si>
    <t>C35</t>
  </si>
  <si>
    <t>TEP remains concerned that PacifiCorp’s planned specific actions fail to include any clear planned utility actions related to some of its proposed CBIs, particularly CBIs that do not fall under the four categories of supply side resources, community outreach &amp; engagement, energy efficiency, and demand response. TEP recommends that the “Specific Actions” discussion in the CEIP should be organized around the CBIs, to allow for greater understanding and clarity as to how planned actions are expected to impact the CBIs</t>
  </si>
  <si>
    <t xml:space="preserve">Please see PacifiCorp's CEIP, specifically Appendix C, which provides the Company's specific actions associated with each CBI as well as their related statory elements. Further, please see CBI/Action Mapping sections within Chapter 3 of PacifiCorp's CEIP, i.e. pages 73, 79, 88, and 91. 
With regard to the CBIs of "Frequency and duration of energy outages" and "Residential customer disconnections", the Company is unable to identify specific actions within the CEIP for these CBIs given that other regulations explicity addressing utility actions affiliated with both. </t>
  </si>
  <si>
    <t xml:space="preserve">No. </t>
  </si>
  <si>
    <t>C36</t>
  </si>
  <si>
    <t>None of PacifiCorp's planned actions are anticipated to effect the residential customer disconnections CBI.</t>
  </si>
  <si>
    <t>PacifiCorp appreciates the importance of CBI 8 and 9 relating to disconnections and outages. In our response to similar comments on the draft CEIP, PacifiCorp stated the following: " if a utility is required to offer a program or take an action by a different law, then that program or action will not be identified in the CEIP as a specific utility action, even if it is consistent with CETA. Resiliency programs and transmission &amp; distribution planning are one example of that, in which those actions are covered by a separate law. While special attention can be paid to transmission within HICs, for example, those specific actions are not included in this CEIP." 
While PacifiCorp did not include actions relating to disconnections or outages (distribution system planning) in the CEIP, the Company is underway with a number of separate actions covered by other state regulations or processes, however: 
-Disconnections: As part of the disconnection reduction plan filed December 2021, PacifiCorp is working with the Low Income Advisory Committee to explore an arrearage management program (AMP). AMP programs are intended to target customers past due balances. The result of the investigation will be included in the 2023 Annual Clean Energy Progress Report which may include recommendations for associated CBIs and metrics.</t>
  </si>
  <si>
    <t>No, though possibly if CEIP becomes clearinghouse docket.</t>
  </si>
  <si>
    <t>C37</t>
  </si>
  <si>
    <t>More actions and comprehensive approaches should be identified for the CBI for households experiencing high energy burden beyond the energy efficiency programs currently identified.</t>
  </si>
  <si>
    <t>PacifiCorp has contracted with Empower Dataworks to develop metrics and identify areas of high energy burden. Once the data is obtained, it can be used to develop a "heat" map of areas experiencing high energy burden.  Theoretically, Washington Rate Schedule 17 is designed to offer bill credits to customers who are at or below various thresholds of the Federal Poverty Level / Area Median Income. All else equal, as energy expenditures go down, so must energy burden. While PacifiCorp has proposed a number of actions relating to energy and efficiency program offerings to customer in named communities (including implementing the Low Income Weatherization program), it is prudent to note that LIBA specifically is covered under separate regulation: if a utility is required to offer a program or take an action by a different law, then that program or action will not be identified in the CEIP as a utility action, even if it is consistent with CETA.
In a similar vein, PacifiCorp is offering a time of use rate pilot to cusotmers in Washington. Please refer to pages 74, 83, and 88 of the CEIP for further details on this offering.
In the first annual clean energy progress report, to be filed in July 2023, PacifiCorp will strive to cohesively explain how these actions are fitting together to work towards the CBI of reducing high energy burden.</t>
  </si>
  <si>
    <t>No, though possibly if timing is resolved and additional discussion</t>
  </si>
  <si>
    <t>C38</t>
  </si>
  <si>
    <t>The CEIP should include specific actions to address the “frequency and duration of energy outages” CBI, as severe weather events such as the windstorms in 2020, can have a disproportionately harmful impact on customers in highly impacted communities.</t>
  </si>
  <si>
    <t>Please refer to PacifiCorp's response to C35.</t>
  </si>
  <si>
    <t>C39</t>
  </si>
  <si>
    <t>Peter Werner</t>
  </si>
  <si>
    <t>Energy Programs</t>
  </si>
  <si>
    <t>It is impractical to expect to utilize Wind Turbines and Voltaic Solar systems to address the base load of the grid. These systems create intermittent Power, rather than predictable Energy. Power contributions from Wind Turbines and Voltaic Solar systems are not sources of Energy and, for many reasons, cannot sustain the Power required to support the grid.</t>
  </si>
  <si>
    <t xml:space="preserve">PacifiCorp's large transmission network allows it to collect wind and solar generation from a broad area, which results in diversity not present in individual wind and solar resources.  PacifiCorp is also expecting to add significant amounts of battery storage to help move variable generation resources to more valuable time periods.  While those factors help, PacifiCorp modeled a range of wind and solar generation levels, and a reliable portfolio will need to include alternative sources of supply to cover the lowest wind and solar generation conditions.  </t>
  </si>
  <si>
    <t>C40</t>
  </si>
  <si>
    <t>Alliance of Western Energy Consumers (AWEC)</t>
  </si>
  <si>
    <t>AWEC did not submit opening comments on PacifiCorp's CEIP but intends to review comments of other parties and participate in future phases of the proceeding.</t>
  </si>
  <si>
    <t xml:space="preserve">Thank you, and PacifiCorp will continue to work with stakeholders as the Company implements CETA. </t>
  </si>
  <si>
    <t>C41</t>
  </si>
  <si>
    <t>Renewable Northwest</t>
  </si>
  <si>
    <t>Allocation Process</t>
  </si>
  <si>
    <t>Renewable Northwest acknowledges that PacifiCorp must grapple with unique complexities stemming from the variable state policies governing its multi-state service territory. These include but are not limited to portfolio modeling requirements that are unique to CETA and a resource / cost allocation methodology to which the other Washington investor-owned utilities are not subject. We hope PacifiCorp and the Commission will work to demystify the allocation process – which is currently in flux as indicated by PacifiCorp’s variable allocation methodologies applied pre- and post-2024 – in the next CEIP cycle, ensuring CETA is driving PacifiCorp to target clean resource procurements that benefit its Washington customers.</t>
  </si>
  <si>
    <t xml:space="preserve">Thank you for your acknowlegement of the complexity of these issues.  PacifiCorp will continue to work with the Commission to clarify the allocation process.  </t>
  </si>
  <si>
    <t>Yes.</t>
  </si>
  <si>
    <t>C42</t>
  </si>
  <si>
    <t>Considering PacifiCorp's split allocation methodology to determine the energy forecasted to serve its Washington customers -- which applies the Washington Inter-Jurisdictional Allocation Methodology ("WIJAM") for existing resources and a "tentative proposed future allocation methodology for resources added in 2024 and beyond" -- Renewable Northwest finds that PacifiCorp is in a position to acquire more renewable and nonemitting resources in the 2022-25 compliance period than its 2021 CEIP proposes.</t>
  </si>
  <si>
    <t>The Company is open to acquiring incremental clean resources to serve Washington customers in the near term, and has incorporated evaluation of resources for that purpose in its 2022 AS RFP process.</t>
  </si>
  <si>
    <t>C43</t>
  </si>
  <si>
    <t>Interim Targets</t>
  </si>
  <si>
    <t>Renewable Northwest recommends that the Commission reject the interim targets set for the 2022-25 compliance period considering among other things PacifiCorp’s -0.7% incremental cost of compliance.  Given that the forecasted incremental cost falls below the two percent threshold for alternative compliance, Renewable Northwest recommends that the Commission reject PacifiCorp’s interim target of 55% and provide the company guidance to invest more in renewables and nonemitting resources in this first CETA compliance period.</t>
  </si>
  <si>
    <t>PacifiCorp would emphasize that the specific interim target percentage is ultimately less important than the incremental cost.  The resources identified as cost-effective in the 2022 AS RFP, after accounting for Social Cost of Greenhouse Gas planning requirements, may result in either higher or lower levels of clean resources.  As a result, both the supply and need for incremental clean resources may vary significantly from the levels identified in the CEIP.  With that in mind, rather than specific volume targets, PacifiCorp would recommend that the incremental cost of additional resources is a better metric for the 2022 AS RFP.
Also, it is the company's understanding that while CETA includes requirements that must be met, it does not abbrogate the requirement to develop a portfolio that is least-cost in doing so. The 2% cost cap is therefore viewed as a cap and not as a spending target to be pursued. This prinicipal notwithstanding, the Company does intend to appropriately advance its evaluation of alternatives in the 2022 AS RFP, as referenced in C43. To the extent that new alternatives prove cost effective in meeting CETA requirements, the Company intends to pursue those alternatives.</t>
  </si>
  <si>
    <t>Maybe. Revisit Puget's 2% target and IRA.</t>
  </si>
  <si>
    <t>C44</t>
  </si>
  <si>
    <t>Renewable Northwest recommends that the Commission require PacifiCorp to revise its renewable energy specific targets. Renewable Northwest recommends that PacifiCorp look more closely at what renewable and nonemitting resources can be procured in addition to its least-cost, least-risk selection for the 2021 IRP, specifically to demonstrate progress toward CETA’s greenhouse gas neutrality.</t>
  </si>
  <si>
    <t>Please see PacifiCorp's response to C43.</t>
  </si>
  <si>
    <t>C45</t>
  </si>
  <si>
    <t>Renewable Northwest recommends that the Commisison direct the company to revise its specific actions to reflect information from its 2022 All-Source Request for Proposals (“2022AS RFP”). PacifiCorp notes in its 2022 AS RFP that it may "add…resources allocated to Washington customers in order to meet CETA goals." Renewable Northwest has consistently recommended that PacifiCorp use this RFP to identify cost-effective renewables beyond the company's IRP-identified need in order to meet state policy mandates for clean energy and greehouse gas reduction and were pleased to see this component in the RFP.</t>
  </si>
  <si>
    <t>The Company would reiterate that the IRP-identified resource need reflected the assumed costs and availability of resources in the IRP.  The IRP-identified resource need will not limit the Company's procurement of cost-effective resources identified in the 2022 AS RFP, on either a system basis, or to meet Washington-specific policy requirements.</t>
  </si>
  <si>
    <t>C46</t>
  </si>
  <si>
    <t>Natrium Demonstration Project</t>
  </si>
  <si>
    <t>Renewable Northwest recommends that the Commission direct the company to explore via its 2022AS RFP whether a portfolio that replaces the capacity from the preferred Natrium demonstration project with commercially-available renewable and non-emitting resources could meet the company’s resource needs at a lower risk, cost, or both. In a March 23, 2022, special public meeting on PacifiCorp’s 2021 IRP, the Oregon Public Utility Commission (“OPUC”) concluded that the Natrium demonstration project is premature and that PacifiCorp will have to leave the project out of its preferred portfolio for the time being. While OPUC has yet to issue a written order, Commissioners discussed at the March meeting that a sensitivity will be required for PacifiCorp’s 2022AS RFP to exclude the Natrium project. For the sake of consistency with OPUC on the matter of the Natrium demonstration project, as it is unclear whether CEIP approval would have implications for rate recovery, and acknowledging the significant uncertainty around this project’s viability, we recommend that the Commission require in its order on PacifiCorp’s 2021 CEIP a sensitivity analysis in PacifiCorp’s 2022AS RFP exploring whether commercially available renewable and nonemitting resources could replace the Natrium demonstration project in meeting the company’s capacity need at a lower risk, cost, or both.</t>
  </si>
  <si>
    <t>Consistent with the OPUC order, the Company will be performing sensitivity analysis to assess the cost-effectiveness of 2022 AS RFP bids in the absence of the Natrium demonstration project.  Removing the capacity and energy from Natrium would generally be expected to result in the identification of either additional cost-effective bids in the 2022 AS RFP or alternative proxy resources aligned with the assumed Natrium commercial operation date.  As a result, incremental costs for additional clean resources may be lower in the absence of Natrium.  The Company expects to develop a final short list in the 2022 AS RFP that balances cost and risk based on all of the available information, including this sensitivity, but is not opposed to more specific direction from the Commission.</t>
  </si>
  <si>
    <t xml:space="preserve">No, dependent on further discussion. </t>
  </si>
  <si>
    <t>C47</t>
  </si>
  <si>
    <t>Staff</t>
  </si>
  <si>
    <t>Chehalis / Natrium / Hydrogen Peaking Resource</t>
  </si>
  <si>
    <t>The Company also intends to continue using the Chehalis gas plant to serve Washington customers until at least 2040, retiring at its technical end-of-life in 2043. The Company simultaneously extrapolates a target of 100 percent non-emitting or renewable energy achieved by 2038. Since PacifiCorp has only provided modeling data through 2040 (as discussed in detail below), it is difficult for Staff to determine whether Chehalis is expected to continue serving Washington customers until 2043, and if so, how the Company plans to compensate for its continued use. Finally, PacifiCorp anticipates utilizing a new advanced nuclear plant demonstration project beginning in 2028, and hydrogen-powered, non-emitting peaking resources starting in the late 2030s to meet its target. While Staff is not objecting to the inclusion of these projects in the plan, Staff notes that both utilize nascent technologies, and thus introduce an element of risk to the Company’s plan.</t>
  </si>
  <si>
    <t>In the absence of completed rules for CETA compliance, the Company's compliance calculation in the 2021 CEIP was based on the annual allocation of generation from clean resources to Washington, and Washington's annual retail sales.  Under that methodology, clean energy counts toward CETA compliance even if it does not entirely align with Washington load and modest generation from emitting resources, both for reliability and economics, would not necessarily conflict with CETA compliance.  As CETA rules are finalized, these assumptions will necessarily evolve.  Regardless, the Company expects it will be required to demonstrate the cost-effectiveness of all resources proposed for allocation to Washington customers under Social Cost of Greenhouse Gas assumptions, including Chehalis.  While the Company did not assess the potential impacts of early retirement for Chehalis in its 2021 IRP, it expects to consider the ongoing cost-effectiveness of Chehalis in its 2023 IRP and its 2022 AS RFP.</t>
  </si>
  <si>
    <t>C48</t>
  </si>
  <si>
    <t>CEIP Modeling</t>
  </si>
  <si>
    <t>Staff has several significant concerns with the way PacifiCorp has conducted the modeling for its CEIP. The first modeling topic Staff discusses is PacifiCorp’s approach to account for the social cost of greenhouse gas emissions (SCGHGs) in both its lowest reasonable cost portfolio, and its alternative lowest reasonable cost, reasonably available portfolio. The lowest reasonable cost portfolio provides the analytical foundation for PacifiCorp’s CEIP and, when compared to the alternative reasonably available, lowest reasonable cost portfolio, determines the Company’s projected incremental costs of compliance. Staff concludes that, despite repeated guidance provided to the Company, PacifiCorp’s lowest reasonable cost portfolio fails to comply with statute, rule, and order.  PacifiCorp’s final CEIP sidesteps the reality that the Company’s CEIP lowest reasonable cost portfolio must include the SCGHGs to comply with CETA.  In describing its CEIP incremental cost methodology, PacifiCorp indicates that its 2021 IRP solution, which it uses as its CEIP preferred portfolio, “was evaluated with the SCGHG dispatch adder…considered in the totality of portfolios examined throughout the IRP process.” However, the Company’s 2021 IRP confirms the preferred portfolio was selected using “medium CO2 price policy conditions.” This medium CO2 price is represented as the second “M” in PacifiCorp’s CEIP lowest reasonable cost portfolio name (“P02-MM-CETA”). Despite this incongruity, the Company maintains that its 2021 IRP preferred portfolio complies with CETA requirements. Staff respectfully maintains that a plain reading of the law requires “an electric utility [to] incorporate the SCGHGs as a cost adder when evaluating and selecting…resource options.</t>
  </si>
  <si>
    <t>The Company's planning and procurement must balance the interests of customers in all of the states it serves, and it believes that the medium CO2 assumption is best aligned with interests of customers outside of Washington and is most indicative of the resource decisions that will be made for those customers.  The Company also recognizes that additional clean resources may be cost-effective under the Social Cost of Greenhouse gases planning requirement and that any resources that are not cost-effective assuming the Social Cost of Greenhouse gases cannot be allocated to Washington customers.  All resources are included in the Company's system wide preferred portfolio because they are expected to be cost-effective to the customers they are allocated to.  As a result, the Company does not believe it is appropriate to modify the portions of its preferred portfolio developed under medium CO2 assumptions for customers outside Washington when applying the Social Cost of Greenhouse gases for Washington-specific portfolio development.  This is consistent with the proposed evaluation process in the 2022 AS RFP approved by the WUTC.  In the 2021 IRP analysis that informed the 2021 CEIP, incremental resources that were cost-effective under the Social Cost of Greenhouse gases were brought back to medium CO2 conditions that are intended to be reflective of the actual operating conditions, where the Social Cost of Greenhouse gases are not expected to be used in resource dispatch.  The Company recognizes the need to more clearly demonstrate the cost-effectiveness of resources intended for allocation to Washington customers for planning purposes in a scenario that includes the Social Cost of Greenhouse gases in future IRPs, CEIPs, and RFPs, but desires additional direction from the Commission on the scenarios that should be used to identify the incremental costs of CETA compliance.
Regarding staff's guidance, as indicated in the CEIP pages 95-97, there is a disconnect in attempting to interpret the law in the way Staff has suggested. No guidance has been provided which resolves this tension, but the Company has been operating under the belief that we had arrived at a reasonable approach in consultation with Staff. According to Staff's interpretation, the Company must incorporate the SC-GHG in every individual resource decision, and not by considering the portfolio of all resources as a whole in consideration of optimization analysis which incorporates SC-GHG, as the Company has done. However, the plain reading of CETA is that the Company is supposed to compare the CEIP portfolio outcome to a case representing what the Company would have done in the absence of CETA. In the absence of CETA, the Company would have likely selected its preferred portfolio on the basis of expected conditions represented by the medium gas/medium CO2, albeit with a full analysis of SC-GHG scenarios to inform the selection of that final portfolio. It is not possible, if you accept Staff's interpretation, to both include SC-GHG in the selection of all individual resource decisions in the portfolio and to also have that case represent what the Company would have done in the absence of CETA. The Company's intepretation avoids this conflict, and therefore is the path the Company has chosen.</t>
  </si>
  <si>
    <t>C49</t>
  </si>
  <si>
    <t>SCGHG</t>
  </si>
  <si>
    <t>Staff’s interrogation of PacifiCorp’s 2021 IRP PLEXOS model, which the Company used to derive its CEIP preferred portfolio, suggests PacifiCorp incorporating the SCGHGs to comply with CETA would likely impart a significant portfolio cost increase. Review of PLEXOS data input files, including cost assumptions, indicate the medium CO2 price used in the majority of PacifiCorp’s preferred portfolio was on average 76 percent lower than the Commission’s SCGHG price curve when considered over the course of PacifiCorp’s 2021 IRP time horizon (2020-2040). This price disparity is even more stark when focused on the 2022-2025 CEIP implementation period as PacifiCorp’s preferred portfolio modeling does not even assume a non-zero carbon price until 2025. Staff believes that correctly applying the SCGHG cost adder could result in resource selection differences during the 2022-2025 CEIP compliance period beyond just Washington demand-side management (DSM) selections as the Company maintains. Further, Staff notes the Commission’s rules allow PacifiCorp to propose an alternative incremental cost methodology, but that does not mean the company can exclude the SCGHG adder from its selection of its lowest reasonable cost portfolio.</t>
  </si>
  <si>
    <t>The Company's 2021 IRP did not allow proxy resources to be selected prior to 2026 (as a proxy for 12/31/2025 to allow resources to qualify for expiring tax benefits).  The wind, solar, and storage resource additions shown in 2023-2025 in PacifiCorp's 2021 IRP Preferred Portfolio reflect specific projects, primarily the final shortlist from the Company's 2020 AS RFP, for which contracting is well underway.  Given the time to negotiate contracts and construct resources, allowing additional proxy resources selected by the model prior to 2026 would be unlikely to align with available projects that were sufficiently developed to allow for complete construction prior to 2026, particularly in light of all of the offers already being negotiated from the 2020 AS RFP.  As a result, the inclusion of the SCGHG price curve could not have resulted in incremental proxy resource selections prior to 2026 in the 2021 IRP, and it would not have impacted renewable energy targets in the 2022-2025 CEIP compliance period.  That said, the Company is open to the possibility that resources with earlier CODs may be bid into the 2022 AS RFP and such resources will be evaluated in consideration of Washington's SCGHG and CETA compliance.</t>
  </si>
  <si>
    <t>C50</t>
  </si>
  <si>
    <t>A disconnect remains between PacifiCorp’s modeling of its interim targets between 2021 through 2040 and how the Company calculates its target setting during the final five-year period (i.e., 2041 to 2045). The linkages between PacifiCorp’s 2021 IRP portfolio development and its interim target setting through 2040 are clear. However, PacifiCorp’s 2021 IRP only covers the 2021-2040 twenty-year time horizon. The Company’s final CEIP workpapers demonstrate that PacifiCorp only applied a linear interpolation of its 2021 IRP preferred portfolio to calculate its 2041-2045 targets. The Company, in fact, offers two sets of targets: one based on extrapolating over the 2030-2040 ten-year period of PacifiCorp’s 2021 IRP time horizon; and a second, higher set of targets extrapolated over the entire 2021-2040 time horizon. Staff observed no attempt by PacifiCorp to optimize these linearly extrapolated results to achieve a lowest reasonable cost solution, as required per rule. PacifiCorp’s decision to optimize a resource portfolio through 2040 and not 2045 stands in marked contrast to the modeling decisions and underlying analytics that inform both Avista Corporation’s (Avista) and Puget Sound Energy’s (PSE) CEIP interim target setting.</t>
  </si>
  <si>
    <t xml:space="preserve">The Company did not conduct any portfolio analysis within its optimization model beyond 2040 as part of its 2021 IRP and would generally not anticipate significant changes to resource decisions in the first interim period as a result of impacts that far in the future, as the net present value of any change would be heavily diluted by time.  As a result, the Company's 2021 IRP analysis did represent a reasonable estimate of the lowest reasonable cost solution. 
Further to this point, the Company's extrapolation is optimally derrived based on avalable data. If additional data were gathered in order to extnet the IRP through 2045, that data would be extrapolated. There is no meaningful difference in accuracy between extrapolating inputs vs. extrapolating outputs to achieve an optimal outcome. 
The Company is open to changing to an optimizaton based on extrapolated inputs as opposed to outputs, including the incorporation of many proxy determinations that will continue to be unknown such as post-IRP horizon retirement assumptions. </t>
  </si>
  <si>
    <t>C51</t>
  </si>
  <si>
    <t>Forecasted Distribution of Energy and Nonenergy Benefits</t>
  </si>
  <si>
    <t>WAC 480-100-640(3) requires that the Company must provide the “forecasted distribution of energy and nonenergy costs and benefits” for each of its renewable energy, energy efficiency, and demand response specific targets. Staff struggles to find any discussion or quantification of the forecasted distribution of energy and nonenergy costs benefits. PacifiCorp does make some effort to broadly discuss the distribution of costs and benefits in its specific actions chapter, but there is no apparent attempt to quantify those distributions.</t>
  </si>
  <si>
    <t xml:space="preserve">The Company noted energy and non-energy impacts in specific actions and supplemental documents such as the biennial conservation plan which specifies sector specific impacts for energy efficiency. Forecasting the distribution of those benefits beyond sector for energy efficiency would be presumptious as energy efficiency uptake is difficult to predict at a more granular level and such predictions may imply some degree of certainty if they were to be presented this way. With respect to demand response, the programs are still in development with vendor negotiations and therefore any estimate of distribution of benefits beyond sector would be artificial and indicate some degree of knowledge as to who would adopt demand response, when no such knowledge exists. It is anticipated that system wide resources such as renewables are distributed equally on per kWh basis to all groups. </t>
  </si>
  <si>
    <t>C52</t>
  </si>
  <si>
    <t>Renewable Target / RFP</t>
  </si>
  <si>
    <t>The Company does not appear to propose a Washington renewable energy specific target. WAC 480-100-640(3)(a)(iii) requires a utility to “propose the renewable energy target as percent of retail sales of electricity supplied by renewable resources.” However, when discussing its “renewable energy targets,” PacifiCorp simply rehashes the description of its 2020 all-source RFP results originally found within the Company’s 2021 IRP.  Staff has several concerns with this framing. First, it does not actually propose a “percent of retail sales of electricity supplied by renewable resources.” Further, the CEIP specifies capacity additions by 2024 and 2026, whereas the four-year period encompassed in the CEIP would end in 2025. It is possible that PacifiCorp means for the 55 percent interim target to also be the renewable target, but at the very least, that is unclear from the language in the CEIP. Additionally, as discussed above, the Company has not appropriately supported the calculation of its renewable energy target in its workpapers. Finally, if taken at face value, PacifiCorp’s CEIP narrative would suggest the Company is planning to allocate its entire system-wide 2020 clean energy resource procurement to Washington. However, Staff doubts this is the Company’s intention. Therefore, PacifiCorp should identify an allocation of resources from its 2020 RFP that the Company is specifically dedicating to Washington.</t>
  </si>
  <si>
    <t>PacifiCorp identified a renewable energy specific target of 31% in 2022, 31% in 2023, 30% in 2024 and 39% in 2025. The targets were calculated as the Washington-allocated projected renewable energy only as a percentage of Washington retail sales in each year. PacifiCorp will allocate the portion of its 2020AS RFP supply-side procurement to Washington consistent with [MSP] rules. PacifiCorp's near-term supply-side action items - with online dates before 2024 - resulted from resources selected in the 2020AS RFP, which resulted from the 2019 IRP. The longer-term action items with online dates 2025 and beyond will be identified via the 2022AS RFP, which results from the 2021 IRP.  PacifiCorp would note that the 2026 online date for wind and solar resources identified in the 2021 IRP preferred portfolio is intended to represent resources coming online by 12/31/2025, so as to qualify for expiring tax credits. The IRPs identify a portfolio of least-cost, least risk resources to meet future needs in light of load growth and clean energy targets, and the amount, type and location of renewable resources identified by the IRP preferred portfolios serve as a renewable energy target on behalf of the system, a portion of which will be allocated to Washington consisten with MSP. If Staff is requesting a Washington-allocated target for rewewables beyond the IRP targets and general CETA compliance, PacifiCorp can develop a target with the understanding it would not be least-cost or least-risk to the system but would be an additional resource subject to full cost allocation to Washington.</t>
  </si>
  <si>
    <t>C53</t>
  </si>
  <si>
    <t>DR</t>
  </si>
  <si>
    <t>Staff believes that modifying the DR target upward if additional cost-effective DR is identified is appropriate. Staff views the identified DR target as a floor. If the RFP does not identify sufficient DR resources readily available to meet the target, then the Company should further evaluate other methods to acquire the resource, including in-house programs and leveraging peer utility experiences.</t>
  </si>
  <si>
    <t xml:space="preserve">The Company agrees that additional acquistion avenues should be explored if there is a shortfall in meeting the DR target. However, cost-effectiveness is not the only, or primary, limitation in expanding demand response resources and it is worth noting that these programs are new to Washington customers and there is uncertainty about the validity of planning estimates regarding customers willingness to participate in DR programs for our service area. We would hope that some flexibility and staff collaboration would be afforded to us as we mature these programs and enhance our understanding of how our Washington customers interact with demand response offerings. </t>
  </si>
  <si>
    <t>C54</t>
  </si>
  <si>
    <t>The specific actions to meet the DR target are reliant on the outcome of the upcoming DR RFP. Staff appreciates the narrative describing the Company’s DR plans but is disappointed that the timing of the RFP means that a significant amount of the plan is tentative and likely to change.  To fully capture all cost-effective DR in their service territory, Staff expects PacifiCorp to immediately build capacity for additional DR programs. This includes investment in programs expected to be cost-effective soon, facilitation of DR market transformation, and ensuring that the full value of DR, from equity impacts to reliability and resiliency, are captured in assessments. The Company cannot begin to track benefits, such as participation in various distributed energy resource programs, including demand response, if these programs do not move from pilots to programs soon.</t>
  </si>
  <si>
    <t xml:space="preserve">We are disappointed that this is staff's interpretation of our plan as we believe the resources we highlighted in our specific actions are unlikely to change and do not view them as tentative but as probable and likely. It's unclear what staff means by building capacity for additional DR programs and facilitation of DR market transformation, but the Company intends to launch DR programs in earnest soon without a pilot phase. </t>
  </si>
  <si>
    <t>C55</t>
  </si>
  <si>
    <t>Equity in Resource Selection / RFP</t>
  </si>
  <si>
    <t>Appendix C indicates that none of PacifiCorp's 21 planned supply-side specific actions (all but one of which are located outside of Washington, and 17 of which were identified through the Company’s 2020 all-source request for proposals) have any applicable named community impacts. PacifiCorp argues in its CEIP narrative that the 2020 RFP was developed prior to the rules in WAC chapter 480-100-640 being promulgated, and that the supply-side resources are located outside of Washington, so therefore the resources are not “obligated to meet any diversity targets or thresholds.”  Staff rejects both arguments. As Staff has pointed out previously,50 Staff cannot find any exclusion in the rules saying that CBIs only apply to Washington-located resources. Additionally, Staff contends that PacifiCorp can request named community impact data from its 2020 RFP resources even if such was not provided during the RFP process.  Further, Appendix C also lacks specificity in identifying how actions will shift disparities, with impacts to named communities described as “high,” “medium,” and “low.” WAC 480-100-640(5)(c) requires “[c]ustomer benefit indicator values.” Staff contends that this language denotes numerical values and submits that “high/medium/low” impact designations is not specific enough to satisfy the rule.  Finally, Staff expects improvements in compliance with statute and WAC 480-100-640. Appendix C is silent regarding the location of non-supply-side resources, their timing, and “whether the resource will be located in highly impacted communities” or “will be governed by” them. Staff agrees that opportunities for governance and ownership of resources are central to a just transition. Staff questions whether the Company chose its specific actions and then approximated impacts, rather than choosing actions to remedy disparities through the equitable distribution of energy and nonenergy benefits and reductions of burdens to vulnerable populations and highly impacted communities, as outlined in RCW 19.405.040(8). In fact, the Company acknowledges “supply-side actions were determined before CETA rules were finalized” and as such “the company does not have any information related to nonenergy indicators” associated with supply-side resources.</t>
  </si>
  <si>
    <t>As described in the CEIP, the near-term supply-side actions (with online dates before 2024) item resulted from resources selected in the 2020AS RFP, which resulted from the 2019 IRP. Because the RFP was issued before CETA rule finalization, PacifiCorp has no information related to non-energy benefits or burdens. PacifiCorp notes that the CBIs developed in coordination with the EAG and stakeholders cover a wide range of potential actions, including corporate actions as well as actions specific to the conservation plan filed and approved. PacifiCorp can ask the final shortlist resources from the 2020AS RFP to answer how they contribute to certain CBI; however, it will be confusing to those bidders inasmuch as the majority of questions are "not applicable" because 1) the CBI is not relevant to supply-side resources or 2) the CBI references Washington goals and terms of art such as vulnerable populations and named communities and said resources selected to the the 2020AS RFP FSL do not understand how Washington regulations are applicable to them given their locations. 
Instead, the CBIs which are relevant to out-of-state supply-side resources (renewable and emissions targets) are captured in CBI-5 and will be measured and provided directly by PacifiCorp.  Furthermore, PacifiCorp believes it can provide more detail than a specific numeric estimate for the emmissions rather than the "high/medium/low" designations. PacifiCorp can add the location of each resource, as well as the expected in service (commercial online date). The 2020AS RFP did not receive any distributed resource responses, so all resources are utility-scale and none are controlled by the local community beyond jurisdicational permitting processes and associated requirements. It is unclear whether the location of a utility-scale renewable resource would be considered positive or negative if located in or near a named community or vulernable population, and the WA Department of Health website does not apply to out-of-state resources, so other than census-track information available by zip code, it would be difficult to classify an out-of-state community. In the case of the QF resource, the Yakima-located resource is subject to QF rules and is therefore not obligated to provide any additional information, so PacifiCorp will provide responses to the relevant CBI-5.  For action items with CODs 2025 and later, PacifiCorp has requested bidders provide CBI inputs as part of the 2022AS RFP.</t>
  </si>
  <si>
    <t>C56</t>
  </si>
  <si>
    <t>The Company has declined to track distributed generation and community renewable energy projects as CBIs. In Appendix B of the CEIP, PacifiCorp notes that it “has historically supported the creation of state funded renewable energy incentives targeted to low income customers.” Staff believes that exploring such programs is fundamental to CETA compliance and believes the Company should supply a more targeted rationale as to why it declines to track this information as a CBI.</t>
  </si>
  <si>
    <t>C57</t>
  </si>
  <si>
    <t>Staff also believes that the inclusion of a CBI related to named community employment opportunities may be central to CETA compliance, and looks forward to continued conversation with the Company and stakeholders about what such a CBI might look like.</t>
  </si>
  <si>
    <t xml:space="preserve">With respect to supply-side resources, PacifiCorp can offer the following which may contribute to the first and future CEIPs: 1) supply-side resources contracted through the 2020AS RFP process (with CODs through 2024) will include a contractual requirement to report on subcontractor and supplier diversity; 2) the 2022AS RFP (for resources with CODs in 2025 and beyond through 2027) requests bidders include information related to diversity and local hiring in Appendix P Equity Questionnaire, and the pro forma contractual documents require bidders agree to quarterly reporting related to supplier and contractor diversity and local/state hiring.  
PacifiCorp clarifies that these measures will not include a local/state hiring requirement in either the 2020AS or 2022AS RFP processes, rather they are only reporting requirements. Similarly, QFs have no obligation to estimate, meet or report on local hiring targets. </t>
  </si>
  <si>
    <t>C58</t>
  </si>
  <si>
    <t>Confidential Designation</t>
  </si>
  <si>
    <t>The Company did include, as confidential support files, spreadsheet workbooks derived from the Company’s 2021 IRP PLEXOS results supporting its interim target setting through 2040 (not 2045) and incremental cost portfolio results (albeit using a medium carbon price rather than the SCGHG, as discussed above). However, PacifiCorp did not properly source or document how it determined its specific targets (the CETA-compliant supply-side resources, energy efficiency, and demand response), nor its corresponding specific actions. Staff’s concern in this instance is the abundance of hard coded (i.e., value pasted) data in the supplied workpapers.</t>
  </si>
  <si>
    <t>The Company strives to ensure a fair and reasonable balance between the public's right to know and the protection of confidential information. However as discussed on other occasions, PacifiCorp's IRP modeling requires significant hard-coded data. For example, the Company notes that it is actively expanding reporting for its new Plexos modeling which is anticipated to be included in workpapers for the 2022 AS RFP and 2023 IRP. This effort will require months of work and testing, and dramatically expands what has previously been considered sufficient. A key component of the expansion will be data that is aggregated in such a way as to make it suitable for non-confidetial distribution. Thus, even when this is accomplished, it should be understood that certain hard-coded values will be a necessity, because non-confidential data is frequently aggregated from confidential data. This aggregation is what allows the data to become non-confidential. Live formulas and links cannot be provided because this would require a bridge from non-confidential to confidential data, because for the public stakeholder the non-confidential data is not available to complete the connection.</t>
  </si>
  <si>
    <t>C59</t>
  </si>
  <si>
    <t>Staff does not believe the Company complied with WAC 480-100-655(1)(h), which states, “The utility should minimize its designation of information in the CEIP as confidential.” PacifiCorp filed almost all the final CEIP workpapers with confidential designation in their entirety. For example, the workpaper entitled “210829 PAC-WP-Emissions 12-31-21 (C)” appears to be a copy of the Company’s 2020 greenhouse gas emissions calculation file, which is the exact same file that was submitted non-confidentially as part of its energy and emission intensity report filed in June 2021. Staff is at a loss to explain how the exact same file can be confidential in one docket and not confidential in an earlier docket.  Staff understands that certain information in a CEIP may contain select confidential information. However, the fact that PacifiCorp designated the entirety of most of its underlying files confidential strongly suggests that the Company did not take the time to determine what is in fact confidential and what is not. Ideally, the Company will closely examine each piece of information in each supporting file to determine what truly needs to be redacted, and then only redact that information that is truly necessary. At a minimum, the Company should examine each workpaper it submits at a high level to determine whether the information has been submitted without confidential designation elsewhere, and if it represents non-proprietary information. The onus is on the Company to show that the information it requests confidential treatment for is indeed confidential.                                                                                                                                                                                                                                                                                                             The workpapers submitted to back up the incremental cost analyses suffer from the same transparency issues discussed above in the data disclosure discussion. As an example, PacifiCorp provided a series of confidential cost “delta” workpapers comparing costs between its lowest reasonable cost and alternative lowest reasonable cost model runs. While Staff appreciates the Company striving to provide this additional cost insight, the portfolio output tabs in these spreadsheet workbooks are comprised exclusively of copied and pasted values, lacking formulas and meaningful references to the underlying PLEXOS model runs.</t>
  </si>
  <si>
    <t xml:space="preserve">The Company regrets its mistake when it mislabled the SC-GHG calculation file, and will endeavor to ensure that mistakes like this do not occur in the future. However certain files will remain confidential. For example, the Company notes that it is actively expanding reporting for its new Plexos modeling which is anticipated to be included in workpapers for the 2022 AS RFP and 2023 IRP. This effort will require months of work and testing, and dramatically expands what has previously been considered sufficient. A key component of the expansion will be data that is aggregated in such a way as to make it suitable for non-confidetial distribution. Thus, even when this is accomplished, it should be understood that certain hard-coded values will be a necessity, because non-confidential data is frequently aggregated from confidential data. This aggregation is what allows the data to become non-confidential. Live formulas and links cannot be provided because this would require a bridge from non-confidential to confidential data, because for the public stakeholder the non-confidential data is not available to complete the connection. 
</t>
  </si>
  <si>
    <t>C60</t>
  </si>
  <si>
    <t>PPP</t>
  </si>
  <si>
    <t>Staff expects PacifiCorp to continue incorporating the lessons learned from its public participation efforts as it implements its CEIP and plans for the submission of its next Public Participation Plan by May 1, 2023.</t>
  </si>
  <si>
    <t xml:space="preserve">PacifiCorp agrees and plans to incorporate the lessons that it is learning from its EAG and other advisory groups into its next Public Participation plan as well as its annual progress reports and future CEIPs. </t>
  </si>
  <si>
    <t>C61</t>
  </si>
  <si>
    <t>NWEC</t>
  </si>
  <si>
    <t>While language in the statute directs that the CEIP be "informed by" the 10-year Clean Energy Action Plan ("CEAP"), and that specific actions be "consistent with" the utility's IRP and resource adequacy requirements; this language does not suggest that either the specific targets or the specific actions in the CEIP must be limited by the preferred portfolio selected by the utility in its IRP, or any other scenario or assumption modelled in its IRP.  Since the Final CEIP must be approved, rejected, or approved with conditions by the Commission, the CEIP must not be limited by the assumptions, scenarios, or decisions made by a utility in its IRP.  We urge the Commission to keep this in mind when considering Final CEIPs.</t>
  </si>
  <si>
    <t xml:space="preserve">PacifiCorp recognizes that, while the IRP and CEIP provide plans, the Company has on ongoing responsibility to prudently secure cost-effective resources to serve its Washington customers consistent with current conditions, taking into account changes in its load forecast, market prices, and available resource opportunities, as well as regulations and Commission orders. </t>
  </si>
  <si>
    <t>C62</t>
  </si>
  <si>
    <t>Coal</t>
  </si>
  <si>
    <t>We continue to support the comments we submitted on PacifiCorp's Draft CEIP on December 3, 2021.  We do not see that the Company incorporated changes to address our concerns.  That being said, we want to first and foremost acknowledge the significance of PacifiCorp's commitment to remove coal from its Washington retail allocation by 2023. We understand that this means that PacifiCorp's Washington customers will not be obligated to pay for ongoing investments at PacifiCorp-owned coal plants, including Jim Bridger and Colstrip. We note that this is a direct result of CETA's coal-free by 2025 provision, and is the single most significant part of PacifiCorp's CEIP.</t>
  </si>
  <si>
    <t>The decision to fully depreciate Bridger and Colstrip in the 2019 general rate case was not entirely driven by CETA. The Company’s proposal, which parties agreed to and the Commission approved, was a culmination of multi-state process efforts and a continuation of the earlier proposal to accelerate depreciation of coal resources in the company's 2015 limited-issue rate filing.  Further, to fully remove the fully depreciated assets from Washington's allocation, the Company will need to file a general rate case.</t>
  </si>
  <si>
    <t>C63</t>
  </si>
  <si>
    <t xml:space="preserve">RFP / CEIP </t>
  </si>
  <si>
    <t>We are concerned about the lack of specificity of actions in PacifiCorp's CEIP, which seems to rely heavily on RFP results that are not yet available.  Given the misalignment between the RFP and CEIP processes, we acknolwedge that uncertainty exists.  But, we still believe that the company must commit to specific actions, given the best information it has available at the time the CEIP is submitted.  It would be reasonable for those specific actions to change later based on new information.</t>
  </si>
  <si>
    <t>WA statute requires PacifiCorp to procure resources that are cost-effective under SCGHG planning assumptions.  PacifiCorp will comply in its evaluation of bids that could be allocated to Washington customers in its 2022 AS RFP.  WA statute also requires PacifiCorp to procure clean resources to demonstrate compliance with clean energy targets under CETA, subject to certain incremental cost limits. PacifiCorp will consider whether additional bids in its 2022 AS RFP that would be allocated to Washington customers represent the least-cost, least-risk option for compliance with CETA.  PacifiCorp's evaluation will also incorporate any changes in rules and whatever direction is provided by the Commission on these topics.  PacifiCorp does not believe that dictating an expected outcome of the 2022 AS RFP in terms of resource procurement or clean energy targets is appropriate in light of uncertainty in resource availability and incremental costs.</t>
  </si>
  <si>
    <t>C64</t>
  </si>
  <si>
    <t>Natrium / Chehalis / Unbundled RECs</t>
  </si>
  <si>
    <t>We question the inclusion of the Natrium reactor, and PacifiCorp's continued use of unbundled RECs to offset the power used from the Chehalis Generating Station until its removal from service in 2043.  We anticipate that the RFPs will produce significantly more cost-effective renewables in PAC-West, and we hope that PacifiCorp will continue to revisit whether these resources are cost-effective and appropriate for inclusion in the CEIP.</t>
  </si>
  <si>
    <t>See C46 for Natrium sensitivity.  The Company expects it will be required to demonstrate the cost-effectiveness of all resources proposed for allocation to Washington customers under Social Cost of Greenhouse Gas assumptions, including Chehalis.  While the Company did not assess the potential impacts of early retirement for Chehalis in its 2021 IRP, it expects to consider the ongoing cost-effectiveness of Chehalis in its 2023 IRP and its 2022 AS RFP.  Depending on the final rules, unbundled RECs may not be necessary to offset dispatch by Chehalis for CETA compliance purposes.  To the extent the rules dictate that SCGHG assumptions and unbundled REC costs must be included in the cost-effectiveness evaluation for Chehalis, PacifiCorp will ensure that its assessment incorporates for these assumptions.</t>
  </si>
  <si>
    <t>C65</t>
  </si>
  <si>
    <t xml:space="preserve">PacifiCorp's multi-state status should not be an excuse for not complying with RCW 19.280.060 or 19.405-060(1)(b)(ii), requiring the utility to incorporate SCGHG in the preferred portfolio or alternative portfolio.  It is not apparent, based on our review, that PacifiCorp modified its approach to comply with the Commission's Order 01 in this docket on December 13, 2021.  We recommend the Commisison to require PacifiCorp to apply SCGHG to resources allocated to Washingotn customers within their portfolio analysis.  One approach could be to conduct an additional Washington-specific portfolio run that effectively freezes resource decisions allocated to other states so that hte SCGHG only affects resource decisions allocated to Washington.  </t>
  </si>
  <si>
    <t xml:space="preserve">Generally PacifiCorp agrees with the proposed approach, and it is consistent with that was approved for the 2022 AS RFP. However, the Company was disappoined that Order 01 did not, as anticipated, include direction to implement Staff's suggested course of action as discussed at the public meeting, but rather only reiterated the need to adhere to rule, which the Company already believed (and continues to believe) it has done. In the absence of direction indiciating cases the Commission would find acceptable, the Company chose the most rational course of action available to it at that time. Please also refer to the Company's comments in response to C48.
</t>
  </si>
  <si>
    <t>C66</t>
  </si>
  <si>
    <t xml:space="preserve">Renewable Target </t>
  </si>
  <si>
    <t>PacifiCorp has not clearly articulated its renewable energy target for Washington and it is necessary for the Commission to approve the CEIP.  The Company simply needs to determine how much of its system-wide procurement it intends to allocate to Washington and express that in terms of a percentage of retail load.  We are perplexed as to why this is not clearly stated in the CEIP.</t>
  </si>
  <si>
    <t>The Company has provided an estimate of the system-wide clean energy procurements that could be allocated to Washington under one possible MSP resolution.  The geographic and contractual diversity enabled by coordination with the Company's other five state jurisdictions provides significant benefits to Washington customers, but it means that the Company cannot dictate a level of allocation to Washington customers.  This allocation uncertainty is part of coordination under MSP, at least until an ongoing framework is finalized.  Washington can still acquire situs resources in the 2022 AS RFP, to reduce the risk of under-allocation.</t>
  </si>
  <si>
    <t>C67</t>
  </si>
  <si>
    <t>Climate Baseline</t>
  </si>
  <si>
    <t>The Commission should require PacifiCorp to incorporate an analysis of the impacts of climate change into its baseline analysis for the 2023 IRP and subsequent CEIP updates.  The NWPCC has developed a thorough and well-vetted method for combining historical data with detailed projections from three global climate models.  This work can assist PacifiCorp in assessing the potential trajectory of regional temperature and precipitation going forward, and therefore the effects on electric demand and generation alike.  PacifiCorp should incorporate this and other relevant methods and sources into the development of its 2023 IRP and subsequent CEIP update.</t>
  </si>
  <si>
    <t>The Company is working to develop assumptions related to weather and climate impacts in its 2023 IRP and had an initial discussion of this topic in its May 12,2022 public input meeting.</t>
  </si>
  <si>
    <t>C68</t>
  </si>
  <si>
    <t>Demand-side Resources</t>
  </si>
  <si>
    <t xml:space="preserve">We believe that PacifiCorp will need a more comprehensive and focused effort to develop a comprehensive strategy for customer-side resources going forward.  PacifiCorp has fallen behind peer utilities in developing time-of-use programs, despite implementing advance metering infrastructure in Washington. </t>
  </si>
  <si>
    <t>PacifiCorp has not deployed AMI in Washington.  The company has, however, developed time-of-use pilots that were approved as part of the company's last general rate case.  The current pilot programs include a residential, non-residential, and irrigation program.  Participants would opt into the program and have a new meter installed.  These programs are available on a first-come, first-served basis.  For more information, please refer to the direct testimony of Mr. Robert M. Meredith in Docket UE-191024.</t>
  </si>
  <si>
    <t>C69</t>
  </si>
  <si>
    <t xml:space="preserve">CBIs should be "directional" or "outcome-oriented" with more connection to specific actions proposed in the CEIP.  If CBIs are applied to all resources, we think this will open up opportunities to implemetn new customer side resources - energy efficiency, demand response, and transportation electrification - in a way that addresses community needs and improves equity and overall performance.  </t>
  </si>
  <si>
    <t>C70</t>
  </si>
  <si>
    <t>Over time, a more extensive evaluation process would be beneficial for assessing and improving the CBI-focused customer resource programs.  Measurement and verification for demand response based on DEO and FERC manual is likely not sufficient.  We suggest considering a more community-focused approach to measure program success by multiple methods of interacting with the community (surveys, focus groups, feedback via social media, etc.)</t>
  </si>
  <si>
    <t>Thank you for the feedback, as demand response programs are developed and refined, the Company will work to find ways to incorporate community based methods for feedback</t>
  </si>
  <si>
    <t>C71</t>
  </si>
  <si>
    <t>Community-based Renewables</t>
  </si>
  <si>
    <t>We see substantial opportunity for community-based renewable energy development in PacifiCorp's Western control area, and recommend that PacifiCorp specifically incorporate consideration of a community-based energy sub-target.  (including but not limited to Oregon HB 2021 Community Renewable Energy Project Grant Program and continued development of renewable PURPA QFs.)</t>
  </si>
  <si>
    <t>PacifiCorp has committed to track DERs for Washington, but the Company does not anticipate setting a community-based subtarget for Washington at this time.</t>
  </si>
  <si>
    <t>C72</t>
  </si>
  <si>
    <t>Offshore Wind</t>
  </si>
  <si>
    <t>We recommend that the commission require PacifiCorp to conduct a more in-depth assessment of the potential for offshore wind to provide benefits to PacifiCorp customers.</t>
  </si>
  <si>
    <t>PacifiCorp looks forward to continue discussing this issue with NWEC in future planning proceedings.</t>
  </si>
  <si>
    <t>C73</t>
  </si>
  <si>
    <t>Pumped Storage Hydro</t>
  </si>
  <si>
    <t>2021 IRP analysis fell short of providing a thorough review of the potential of pumped storage. PacifiCorp has provided some flexibility for RFP bidding by pumped storage projects, but the IRP contains very limited analysis.</t>
  </si>
  <si>
    <t>C74</t>
  </si>
  <si>
    <t>Advisory Group Coordination</t>
  </si>
  <si>
    <t>We recommend that the Commission exercise more oversight over the CEIP process to ensure it represents a collaborative work product.  Stakeholders found themselves committed to attending lots of meetings, with minimal opportunities to actually have an impact on the CEIP.</t>
  </si>
  <si>
    <t>C75</t>
  </si>
  <si>
    <t>Front &amp; Centered</t>
  </si>
  <si>
    <t>Front and Centered is concerned that the CBIs are minimalistic in nature, lack definitional clarity, and general do not meet the standards required by statute.  The CEIP does little to explain how the utility understands the CBIs to function and does not provide the necessary clarity for the public to meaningfully engage with the proposed indicators. There is nothing limiting more than eight CBI areas, and more than one CBI per category.  More CBIs lead to more detailed analysis in the CEIP.</t>
  </si>
  <si>
    <t xml:space="preserve">Please see Chapter 2 of PacifiCorp's CEIP for additional details on how each CBI is defined. PacifiCorp views its 2022 CEIP as a starting point for determining the appropriate benefit indicators and metrics for assessing an equitable transition to clean energy. Indicators and metrics will continue to be refined over time through advisory group input, benchmarking, and data collection and analysis. PacifiCorp believes that it has met its statutory requirements for the development of CBIs in this inaugural CEIP. </t>
  </si>
  <si>
    <t>C76</t>
  </si>
  <si>
    <t>PacifiCorp merely describes the interlinking of CBIs and specific actions in the abstract, without any of the forecasting effects on CBIs as required by statute.  WAC 480-100-640(6)(b).  The lack of connection between proposed specific actions to CBIs also makes it difficult to analyze the efficacy of the actions proposed by PacifiCorp.</t>
  </si>
  <si>
    <t xml:space="preserve">PacifiCorp understands the requirements listed in WAC 480-100-640(6)(b) as they pertain to writing a "Narrative description of the utility actions." 
The projected impact of CBIs are discussed in Chapter 2 of PacifiCorps CEIP. For example, the CBI of "Culturally and linguistically responsive outreach and program communition" is expected to "reduce burdens and increase non-energy benefits." 
Further, the projected impact of CBIs and specific actions are discussed in more detail within Chapter 3, sections "CBI/Action Mapping." For example, "The company proposes the CBI of renewable energy resources and emissions for supply-side actions. Supply-side actions will meet customer demand, which will offset fossil fuel resources and reduce emissions." </t>
  </si>
  <si>
    <t>C77</t>
  </si>
  <si>
    <t>While Front and Centered recognizes that the CEIP is meant to be an intermediate-step focused document, Front and Centered also urges PacifiCorp to detail what its long-term environmental and public health goals are. Such detailing will aid both PacifiCorp and the public in determining which intermediate steps will be most effective in achieving long-term goals.  Setting at least two distinct CBIs, one short-term and one long-term, will allow for a more wide-reaching and yet simultaneously targeted approach to an equitable transition. For example, given that PacifiCorp has proposed only a singular CBI that it ties to the environmental category, all 21 of PacifiCorp’s supply-side specific actions only affect a singular CBI. This is a missed opportunity to add nuance to PacifiCorp’s resource acquisition process: if PacifiCorp were to propose a greater number of environmentally focused CBIs, its acquisition proposals may change, with certain resources seeming more in line with proposed energy benefits than others.</t>
  </si>
  <si>
    <t xml:space="preserve">For PacifiCorp's long-term environmental goals in Washington, please refer to Figure 1.1 in the CEIP: the Company targets 100% greenhouse gas (GHG) neutrality by 2030 and 100% renewable energy by 2038. The Company expects that the 21 supply-side actions identified in the CEIP will make meaningful progress towards the environmental targets set forth.
To measure that progress, during the implementation phase of CETA, PacifiCorp plans to continue tracking and reporting progress on all CBIs, including CBI #5 "Renewable energy resources and emissions" via two metrics (non-emitting resources and GHG emissions) as well as CBI #7 "Indoor air quality" via two metrics (household wood use and electric conversions for LIWx).  Additionally, PacifiCorp plans to add "directionality" to CBIs again as part of the first annual clean energy progress report to be filed in July 2023.
PacifiCorp views its 2022 CEIP as a starting point for determining the appropriate benefit indicators and metrics for assessing an equitable transition to clean energy. Indicators and metrics will continue to be refined over time through advisory group input, benchmarking, and data collection and analysis. The Company is open to meeting with Front &amp; Centered to discuss more specifics of proposed environmental CBIs. </t>
  </si>
  <si>
    <t>C78</t>
  </si>
  <si>
    <t>The statute calls for the reduction of burdens with consideration to highly impacted communities and vulnerable populations, as well as an analysis of the ways a utility may reduce the costs of its actions on both public health and the environment. However, both the UTC WACs and PacifiCorp’s Draft CEIP only consider reduction of burdens as a general category of CBI, rather than as an interwoven design throughout all other areas.</t>
  </si>
  <si>
    <t>C79</t>
  </si>
  <si>
    <t>Organizing CBIs by benefit category, rather than ascribing multiple benefit categories to each CBI, would help ensure that readers can understand exactly where PacifiCorp is prioritizing its attention. Further, when describing their chosen CBIs, PacifiCorp’s explanations often do not go beyond a simple restating of the CBI itself.</t>
  </si>
  <si>
    <t xml:space="preserve">Please see Table 2.6 of the CEIP, which provides the associated benefit category for each CBI as well as the weights for both as determined by the EAG and the broader public. Also, please see Chapter 2 for additional detail regarding the company's definition of each CBI. 
Of note, PacifiCorp considers all CBIs to be of the highest priorty, regardless of weighting. </t>
  </si>
  <si>
    <t>C80</t>
  </si>
  <si>
    <t>Front and Centered applauds PacifiCorp for the level of detailed baseline data provided in its CEIP but notes that there is still room for improvement. For instance, Table 2.12 represents a headcount of staff that support program delivery in Washington that PacifiCorp has classified as diverse in some way. However, why is PacifiCorp limiting its analysis of its employees to only public-facing program delivery staff? PacifiCorp could easily analyze its internal diversity, equity, and inclusion efforts, including its hiring practices and job creation efforts. Front and Centered suggests that PacifiCorp include details such as the general availability of eligible diverse candidates in the hiring pool (i.e., workforce availability) and break down employee status (e.g., craft, non-craft, managerial, executive).</t>
  </si>
  <si>
    <t>Diversity, Equity, and Inclusion are at the core of PacifiCorp's values. The Company demonstrates its commitment through the hiring decisions that build its teams. The Company seeks to foster a workplace that is inclusive and welcoming, that enriches the lives of its employees, enhances the communities in which we live and work, and delivers positive business results. 
Specifically, in 2020, PacifiCorp established its Diversity, Equity, and Inclusion (DEI) Taskforce with a commitment to acknowledging, respecting, and promoting DEI for the Company's employees, in its communities and with its stakeholders, and in the services  provided to customers.  The first-year objectives included understanding PacifiCorp's employee demographics, surveying employees on DEI impressions, increasing access to DEI trainings, including training on unconscious bias, and expanding our Employee Resource Groups (ERGs).  PacifiCorp hired a director of DEI in January 2022 who will lead the development and implementation of a comprehensive organization-wide DEI strategy that will advance and embed DEI within our organization. Additionally PacifiCorp hired an Equity Advisory Analyst in April 2022 who is based in Yakima, WA and will assist with the delivery and implementation of equity-based processes and outcomes to support regulatory requirements across Pacific Power's service territory.</t>
  </si>
  <si>
    <t>PacifiCorp revised its response to clarify that if RECs are sold, they were not included in a compliance position as non-emitting or renewable.</t>
  </si>
  <si>
    <t>Proposed PAC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</si>
</sst>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name val="Calibri"/>
      <family val="2"/>
      <scheme val="minor"/>
    </font>
    <font>
      <sz val="12"/>
      <color theme="1"/>
      <name val="Calibri"/>
      <family val="2"/>
      <scheme val="minor"/>
    </font>
    <font>
      <sz val="12"/>
      <name val="Calibri"/>
      <family val="2"/>
      <scheme val="minor"/>
    </font>
    <font>
      <sz val="12"/>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7">
    <xf numFmtId="0" fontId="0" fillId="0" borderId="0" xfId="0"/>
    <xf numFmtId="0" fontId="2" fillId="0" borderId="0" xfId="0" applyFont="1" applyAlignment="1">
      <alignment horizontal="center" vertical="center"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2" fillId="2" borderId="0" xfId="0" applyFont="1" applyFill="1" applyAlignment="1">
      <alignment vertical="top"/>
    </xf>
    <xf numFmtId="0" fontId="2"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top"/>
    </xf>
  </cellXfs>
  <cellStyles count="1">
    <cellStyle name="Normal" xfId="0" builtinId="0"/>
  </cellStyles>
  <dxfs count="11">
    <dxf>
      <font>
        <strike val="0"/>
        <outline val="0"/>
        <shadow val="0"/>
        <u val="none"/>
        <vertAlign val="baseline"/>
        <sz val="12"/>
        <color auto="1"/>
        <name val="Calibri"/>
        <family val="2"/>
        <scheme val="minor"/>
      </font>
      <fill>
        <patternFill patternType="none">
          <bgColor auto="1"/>
        </patternFill>
      </fill>
      <alignment horizontal="left" vertical="top" textRotation="0" wrapText="0"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wrapText="1"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wrapText="1"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center" vertical="top" textRotation="0" wrapText="1"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center" vertical="top" textRotation="0" wrapText="1"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center" vertical="top" textRotation="0" indent="0" justifyLastLine="0" shrinkToFit="0" readingOrder="0"/>
    </dxf>
    <dxf>
      <font>
        <strike val="0"/>
        <outline val="0"/>
        <shadow val="0"/>
        <u val="none"/>
        <vertAlign val="baseline"/>
        <sz val="12"/>
        <color auto="1"/>
        <name val="Calibri"/>
        <family val="2"/>
        <scheme val="minor"/>
      </font>
      <fill>
        <patternFill patternType="none">
          <bgColor auto="1"/>
        </patternFill>
      </fill>
      <alignment horizontal="left" vertical="top" textRotation="0" indent="0" justifyLastLine="0" shrinkToFit="0" readingOrder="0"/>
    </dxf>
    <dxf>
      <font>
        <strike val="0"/>
        <outline val="0"/>
        <shadow val="0"/>
        <u val="none"/>
        <vertAlign val="baseline"/>
        <sz val="12"/>
        <color auto="1"/>
        <name val="Calibri"/>
        <family val="2"/>
        <scheme val="minor"/>
      </font>
      <alignment horizontal="center" vertical="center" textRotation="0" indent="0" justifyLastLine="0" shrinkToFit="0" readingOrder="0"/>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View1" id="{D187D21E-BC55-4F9D-B475-D2BE70DED224}"/>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1A341A-E162-409E-92B7-9027BD4B3B45}" name="Table7" displayName="Table7" ref="A1:I81" totalsRowShown="0" headerRowDxfId="10" dataDxfId="9">
  <tableColumns count="9">
    <tableColumn id="1" xr3:uid="{22F13C77-A5B8-4C1E-9688-1E715D76B9C4}" name="Number" dataDxfId="8"/>
    <tableColumn id="3" xr3:uid="{86A9F942-9946-4C56-8ED2-FECEB7346D82}" name="Party" dataDxfId="7"/>
    <tableColumn id="7" xr3:uid="{5346CFF4-A81C-4886-AB60-55228105EDB3}" name="Category" dataDxfId="6"/>
    <tableColumn id="5" xr3:uid="{FFF72463-C4E0-4129-B11E-8907A543E825}" name="Comment" dataDxfId="5"/>
    <tableColumn id="6" xr3:uid="{95CE88F8-50B6-42C1-A73F-EEC76401BB21}" name="Initial PacifiCorp Response" dataDxfId="4"/>
    <tableColumn id="8" xr3:uid="{D7053D78-31C8-4190-B6BD-912CF169B8F2}" name="Issue Resolved?" dataDxfId="3"/>
    <tableColumn id="10" xr3:uid="{B21C3145-2EAD-46AD-ACAA-28325AC3167A}" name="Next Steps" dataDxfId="2"/>
    <tableColumn id="2" xr3:uid="{89E82DE6-1C7B-46F4-B386-709168554F1E}" name="Proposed PAC Resolution" dataDxfId="1"/>
    <tableColumn id="9" xr3:uid="{7C641F7F-59F6-44E3-AE12-39AB413DB24C}" name="Additional Information"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413D-B9C6-453F-BE00-7C2E3C88044C}">
  <sheetPr>
    <pageSetUpPr fitToPage="1"/>
  </sheetPr>
  <dimension ref="A1:I345"/>
  <sheetViews>
    <sheetView tabSelected="1" zoomScale="85" zoomScaleNormal="85" workbookViewId="0">
      <pane ySplit="1" topLeftCell="A2" activePane="bottomLeft" state="frozen"/>
      <selection pane="bottomLeft" activeCell="G2" sqref="G2"/>
    </sheetView>
  </sheetViews>
  <sheetFormatPr defaultColWidth="8.6328125" defaultRowHeight="25.25" customHeight="1" outlineLevelCol="1" x14ac:dyDescent="0.35"/>
  <cols>
    <col min="1" max="1" width="11" style="6" customWidth="1"/>
    <col min="2" max="2" width="11.453125" style="1" customWidth="1" outlineLevel="1"/>
    <col min="3" max="3" width="13.36328125" style="1" customWidth="1" outlineLevel="1"/>
    <col min="4" max="4" width="49.453125" style="4" customWidth="1"/>
    <col min="5" max="5" width="54.36328125" style="3" customWidth="1"/>
    <col min="6" max="6" width="18.453125" style="2" customWidth="1"/>
    <col min="7" max="7" width="18.54296875" style="2" customWidth="1"/>
    <col min="8" max="8" width="25.08984375" style="2" customWidth="1"/>
    <col min="9" max="9" width="23.453125" style="2" customWidth="1"/>
    <col min="10" max="16384" width="8.6328125" style="2"/>
  </cols>
  <sheetData>
    <row r="1" spans="1:9" s="16" customFormat="1" ht="25.25" customHeight="1" x14ac:dyDescent="0.35">
      <c r="A1" s="13" t="s">
        <v>0</v>
      </c>
      <c r="B1" s="14" t="s">
        <v>1</v>
      </c>
      <c r="C1" s="14" t="s">
        <v>2</v>
      </c>
      <c r="D1" s="14" t="s">
        <v>3</v>
      </c>
      <c r="E1" s="14" t="s">
        <v>4</v>
      </c>
      <c r="F1" s="14" t="s">
        <v>5</v>
      </c>
      <c r="G1" s="13" t="s">
        <v>6</v>
      </c>
      <c r="H1" s="15" t="s">
        <v>312</v>
      </c>
      <c r="I1" s="15" t="s">
        <v>7</v>
      </c>
    </row>
    <row r="2" spans="1:9" ht="25.25" customHeight="1" x14ac:dyDescent="0.35">
      <c r="A2" s="7" t="s">
        <v>8</v>
      </c>
      <c r="B2" s="8" t="s">
        <v>9</v>
      </c>
      <c r="C2" s="8" t="s">
        <v>10</v>
      </c>
      <c r="D2" s="9" t="s">
        <v>11</v>
      </c>
      <c r="E2" s="9" t="s">
        <v>12</v>
      </c>
      <c r="F2" s="10" t="s">
        <v>13</v>
      </c>
      <c r="G2" s="10" t="s">
        <v>14</v>
      </c>
      <c r="H2" s="10"/>
      <c r="I2" s="10"/>
    </row>
    <row r="3" spans="1:9" ht="25.25" customHeight="1" x14ac:dyDescent="0.35">
      <c r="A3" s="7" t="s">
        <v>15</v>
      </c>
      <c r="B3" s="8" t="s">
        <v>9</v>
      </c>
      <c r="C3" s="8" t="s">
        <v>10</v>
      </c>
      <c r="D3" s="9" t="s">
        <v>16</v>
      </c>
      <c r="E3" s="9" t="s">
        <v>17</v>
      </c>
      <c r="F3" s="10" t="s">
        <v>13</v>
      </c>
      <c r="G3" s="10" t="s">
        <v>14</v>
      </c>
      <c r="H3" s="10"/>
      <c r="I3" s="10"/>
    </row>
    <row r="4" spans="1:9" ht="25.25" customHeight="1" x14ac:dyDescent="0.35">
      <c r="A4" s="7" t="s">
        <v>18</v>
      </c>
      <c r="B4" s="8" t="s">
        <v>9</v>
      </c>
      <c r="C4" s="8" t="s">
        <v>10</v>
      </c>
      <c r="D4" s="9" t="s">
        <v>19</v>
      </c>
      <c r="E4" s="9" t="s">
        <v>20</v>
      </c>
      <c r="F4" s="10" t="s">
        <v>13</v>
      </c>
      <c r="G4" s="10" t="s">
        <v>14</v>
      </c>
      <c r="H4" s="10"/>
      <c r="I4" s="10"/>
    </row>
    <row r="5" spans="1:9" ht="25.25" customHeight="1" x14ac:dyDescent="0.35">
      <c r="A5" s="7" t="s">
        <v>21</v>
      </c>
      <c r="B5" s="8" t="s">
        <v>9</v>
      </c>
      <c r="C5" s="8" t="s">
        <v>10</v>
      </c>
      <c r="D5" s="9" t="s">
        <v>22</v>
      </c>
      <c r="E5" s="9" t="s">
        <v>17</v>
      </c>
      <c r="F5" s="10" t="s">
        <v>13</v>
      </c>
      <c r="G5" s="10" t="s">
        <v>14</v>
      </c>
      <c r="H5" s="10"/>
      <c r="I5" s="10"/>
    </row>
    <row r="6" spans="1:9" ht="25.25" customHeight="1" x14ac:dyDescent="0.35">
      <c r="A6" s="7" t="s">
        <v>23</v>
      </c>
      <c r="B6" s="8" t="s">
        <v>9</v>
      </c>
      <c r="C6" s="8" t="s">
        <v>10</v>
      </c>
      <c r="D6" s="9" t="s">
        <v>24</v>
      </c>
      <c r="E6" s="9" t="s">
        <v>17</v>
      </c>
      <c r="F6" s="10" t="s">
        <v>13</v>
      </c>
      <c r="G6" s="10" t="s">
        <v>14</v>
      </c>
      <c r="H6" s="10"/>
      <c r="I6" s="10"/>
    </row>
    <row r="7" spans="1:9" ht="25.25" customHeight="1" x14ac:dyDescent="0.35">
      <c r="A7" s="7" t="s">
        <v>25</v>
      </c>
      <c r="B7" s="8" t="s">
        <v>26</v>
      </c>
      <c r="C7" s="8" t="s">
        <v>27</v>
      </c>
      <c r="D7" s="9" t="s">
        <v>28</v>
      </c>
      <c r="E7" s="9" t="s">
        <v>29</v>
      </c>
      <c r="F7" s="10" t="s">
        <v>30</v>
      </c>
      <c r="G7" s="10" t="s">
        <v>31</v>
      </c>
      <c r="H7" s="10" t="s">
        <v>32</v>
      </c>
      <c r="I7" s="10"/>
    </row>
    <row r="8" spans="1:9" ht="25.25" customHeight="1" x14ac:dyDescent="0.35">
      <c r="A8" s="7" t="s">
        <v>33</v>
      </c>
      <c r="B8" s="8" t="s">
        <v>26</v>
      </c>
      <c r="C8" s="8" t="s">
        <v>27</v>
      </c>
      <c r="D8" s="9" t="s">
        <v>34</v>
      </c>
      <c r="E8" s="9" t="s">
        <v>35</v>
      </c>
      <c r="F8" s="10" t="s">
        <v>36</v>
      </c>
      <c r="G8" s="10" t="s">
        <v>31</v>
      </c>
      <c r="H8" s="10"/>
      <c r="I8" s="10" t="s">
        <v>37</v>
      </c>
    </row>
    <row r="9" spans="1:9" ht="25.25" customHeight="1" x14ac:dyDescent="0.35">
      <c r="A9" s="7" t="s">
        <v>38</v>
      </c>
      <c r="B9" s="8" t="s">
        <v>26</v>
      </c>
      <c r="C9" s="8" t="s">
        <v>39</v>
      </c>
      <c r="D9" s="9" t="s">
        <v>40</v>
      </c>
      <c r="E9" s="9" t="s">
        <v>41</v>
      </c>
      <c r="F9" s="10" t="s">
        <v>42</v>
      </c>
      <c r="G9" s="10" t="s">
        <v>31</v>
      </c>
      <c r="H9" s="10"/>
      <c r="I9" s="10"/>
    </row>
    <row r="10" spans="1:9" ht="25.25" customHeight="1" x14ac:dyDescent="0.35">
      <c r="A10" s="7" t="s">
        <v>43</v>
      </c>
      <c r="B10" s="8" t="s">
        <v>26</v>
      </c>
      <c r="C10" s="8" t="s">
        <v>44</v>
      </c>
      <c r="D10" s="9" t="s">
        <v>45</v>
      </c>
      <c r="E10" s="9" t="s">
        <v>46</v>
      </c>
      <c r="F10" s="10" t="s">
        <v>47</v>
      </c>
      <c r="G10" s="10" t="s">
        <v>31</v>
      </c>
      <c r="H10" s="10"/>
      <c r="I10" s="10"/>
    </row>
    <row r="11" spans="1:9" ht="25.25" customHeight="1" x14ac:dyDescent="0.35">
      <c r="A11" s="7" t="s">
        <v>48</v>
      </c>
      <c r="B11" s="8" t="s">
        <v>26</v>
      </c>
      <c r="C11" s="8" t="s">
        <v>49</v>
      </c>
      <c r="D11" s="9" t="s">
        <v>50</v>
      </c>
      <c r="E11" s="9" t="s">
        <v>51</v>
      </c>
      <c r="F11" s="10" t="s">
        <v>36</v>
      </c>
      <c r="G11" s="10" t="s">
        <v>31</v>
      </c>
      <c r="H11" s="10"/>
      <c r="I11" s="10"/>
    </row>
    <row r="12" spans="1:9" ht="25.5" customHeight="1" x14ac:dyDescent="0.35">
      <c r="A12" s="7" t="s">
        <v>52</v>
      </c>
      <c r="B12" s="8" t="s">
        <v>26</v>
      </c>
      <c r="C12" s="8" t="s">
        <v>53</v>
      </c>
      <c r="D12" s="9" t="s">
        <v>54</v>
      </c>
      <c r="E12" s="11" t="s">
        <v>55</v>
      </c>
      <c r="F12" s="10" t="s">
        <v>42</v>
      </c>
      <c r="G12" s="10" t="s">
        <v>31</v>
      </c>
      <c r="H12" s="10"/>
      <c r="I12" s="10" t="s">
        <v>311</v>
      </c>
    </row>
    <row r="13" spans="1:9" ht="25.25" customHeight="1" x14ac:dyDescent="0.35">
      <c r="A13" s="7" t="s">
        <v>56</v>
      </c>
      <c r="B13" s="8" t="s">
        <v>26</v>
      </c>
      <c r="C13" s="8" t="s">
        <v>49</v>
      </c>
      <c r="D13" s="9" t="s">
        <v>57</v>
      </c>
      <c r="E13" s="9" t="s">
        <v>58</v>
      </c>
      <c r="F13" s="10" t="s">
        <v>59</v>
      </c>
      <c r="G13" s="10" t="s">
        <v>31</v>
      </c>
      <c r="H13" s="10"/>
      <c r="I13" s="10"/>
    </row>
    <row r="14" spans="1:9" ht="25.25" customHeight="1" x14ac:dyDescent="0.35">
      <c r="A14" s="7" t="s">
        <v>60</v>
      </c>
      <c r="B14" s="8" t="s">
        <v>26</v>
      </c>
      <c r="C14" s="8" t="s">
        <v>49</v>
      </c>
      <c r="D14" s="9" t="s">
        <v>61</v>
      </c>
      <c r="E14" s="9" t="s">
        <v>62</v>
      </c>
      <c r="F14" s="10" t="s">
        <v>63</v>
      </c>
      <c r="G14" s="10" t="s">
        <v>31</v>
      </c>
      <c r="H14" s="10"/>
      <c r="I14" s="10" t="s">
        <v>64</v>
      </c>
    </row>
    <row r="15" spans="1:9" ht="25.25" customHeight="1" x14ac:dyDescent="0.35">
      <c r="A15" s="7" t="s">
        <v>65</v>
      </c>
      <c r="B15" s="8" t="s">
        <v>26</v>
      </c>
      <c r="C15" s="8" t="s">
        <v>44</v>
      </c>
      <c r="D15" s="9" t="s">
        <v>66</v>
      </c>
      <c r="E15" s="9" t="s">
        <v>67</v>
      </c>
      <c r="F15" s="10" t="s">
        <v>68</v>
      </c>
      <c r="G15" s="10" t="s">
        <v>69</v>
      </c>
      <c r="H15" s="10" t="s">
        <v>32</v>
      </c>
      <c r="I15" s="10"/>
    </row>
    <row r="16" spans="1:9" ht="25.25" customHeight="1" x14ac:dyDescent="0.35">
      <c r="A16" s="7" t="s">
        <v>70</v>
      </c>
      <c r="B16" s="8" t="s">
        <v>26</v>
      </c>
      <c r="C16" s="8" t="s">
        <v>71</v>
      </c>
      <c r="D16" s="9" t="s">
        <v>72</v>
      </c>
      <c r="E16" s="9" t="s">
        <v>73</v>
      </c>
      <c r="F16" s="10" t="s">
        <v>74</v>
      </c>
      <c r="G16" s="10" t="s">
        <v>75</v>
      </c>
      <c r="H16" s="10"/>
      <c r="I16" s="10"/>
    </row>
    <row r="17" spans="1:9" ht="25.25" customHeight="1" x14ac:dyDescent="0.35">
      <c r="A17" s="7" t="s">
        <v>76</v>
      </c>
      <c r="B17" s="8" t="s">
        <v>26</v>
      </c>
      <c r="C17" s="8" t="s">
        <v>77</v>
      </c>
      <c r="D17" s="9" t="s">
        <v>78</v>
      </c>
      <c r="E17" s="9" t="s">
        <v>79</v>
      </c>
      <c r="F17" s="10" t="s">
        <v>80</v>
      </c>
      <c r="G17" s="10" t="s">
        <v>31</v>
      </c>
      <c r="H17" s="10"/>
      <c r="I17" s="10"/>
    </row>
    <row r="18" spans="1:9" ht="25.25" customHeight="1" x14ac:dyDescent="0.35">
      <c r="A18" s="7" t="s">
        <v>81</v>
      </c>
      <c r="B18" s="8" t="s">
        <v>26</v>
      </c>
      <c r="C18" s="8" t="s">
        <v>27</v>
      </c>
      <c r="D18" s="9" t="s">
        <v>82</v>
      </c>
      <c r="E18" s="9" t="s">
        <v>83</v>
      </c>
      <c r="F18" s="10" t="s">
        <v>84</v>
      </c>
      <c r="G18" s="10" t="s">
        <v>69</v>
      </c>
      <c r="H18" s="10" t="s">
        <v>85</v>
      </c>
      <c r="I18" s="10"/>
    </row>
    <row r="19" spans="1:9" ht="25.25" customHeight="1" x14ac:dyDescent="0.35">
      <c r="A19" s="7" t="s">
        <v>86</v>
      </c>
      <c r="B19" s="8" t="s">
        <v>26</v>
      </c>
      <c r="C19" s="8" t="s">
        <v>27</v>
      </c>
      <c r="D19" s="9" t="s">
        <v>87</v>
      </c>
      <c r="E19" s="9" t="s">
        <v>88</v>
      </c>
      <c r="F19" s="10" t="s">
        <v>13</v>
      </c>
      <c r="G19" s="10" t="s">
        <v>31</v>
      </c>
      <c r="H19" s="10"/>
      <c r="I19" s="10"/>
    </row>
    <row r="20" spans="1:9" ht="25.25" customHeight="1" x14ac:dyDescent="0.35">
      <c r="A20" s="7" t="s">
        <v>89</v>
      </c>
      <c r="B20" s="8" t="s">
        <v>26</v>
      </c>
      <c r="C20" s="8" t="s">
        <v>71</v>
      </c>
      <c r="D20" s="9" t="s">
        <v>90</v>
      </c>
      <c r="E20" s="9" t="s">
        <v>91</v>
      </c>
      <c r="F20" s="10" t="s">
        <v>92</v>
      </c>
      <c r="G20" s="10" t="s">
        <v>31</v>
      </c>
      <c r="H20" s="10"/>
      <c r="I20" s="10"/>
    </row>
    <row r="21" spans="1:9" ht="25.25" customHeight="1" x14ac:dyDescent="0.35">
      <c r="A21" s="7" t="s">
        <v>93</v>
      </c>
      <c r="B21" s="8" t="s">
        <v>26</v>
      </c>
      <c r="C21" s="8" t="s">
        <v>77</v>
      </c>
      <c r="D21" s="9" t="s">
        <v>94</v>
      </c>
      <c r="E21" s="9" t="s">
        <v>95</v>
      </c>
      <c r="F21" s="10" t="s">
        <v>96</v>
      </c>
      <c r="G21" s="10" t="s">
        <v>31</v>
      </c>
      <c r="H21" s="10"/>
      <c r="I21" s="10"/>
    </row>
    <row r="22" spans="1:9" ht="25.25" customHeight="1" x14ac:dyDescent="0.35">
      <c r="A22" s="7" t="s">
        <v>97</v>
      </c>
      <c r="B22" s="8" t="s">
        <v>26</v>
      </c>
      <c r="C22" s="8" t="s">
        <v>98</v>
      </c>
      <c r="D22" s="9" t="s">
        <v>99</v>
      </c>
      <c r="E22" s="9" t="s">
        <v>100</v>
      </c>
      <c r="F22" s="10" t="s">
        <v>68</v>
      </c>
      <c r="G22" s="10" t="s">
        <v>69</v>
      </c>
      <c r="H22" s="10" t="s">
        <v>32</v>
      </c>
      <c r="I22" s="10"/>
    </row>
    <row r="23" spans="1:9" ht="25.25" customHeight="1" x14ac:dyDescent="0.35">
      <c r="A23" s="7" t="s">
        <v>101</v>
      </c>
      <c r="B23" s="8" t="s">
        <v>102</v>
      </c>
      <c r="C23" s="8" t="s">
        <v>27</v>
      </c>
      <c r="D23" s="9" t="s">
        <v>103</v>
      </c>
      <c r="E23" s="9" t="str">
        <f>E19</f>
        <v>PacifiCorp views its 2022 CEIP as a starting point for determining the appropriate benefit indicators and metrics for assessing an equitable transition to clean energy. Indicators and metrics will continue to be refined over time through advisory group input, benchmarking, and data collection and analysis. PacifiCorp believes that it has met its statutory requirements for the development of CBIs in this inaugural CEIP. Additionally, PacifiCorp mapped the Joint Advocates' proposed CBIs to the CBIs in the Company's final draft of the CEIP and found substantial overlap or recommendations that do not apply to PacifiCorp's service territory in Washington: please refer to Appendix B of the CEIP for the results of that mapping exercise.
A number of the examples cited in this comment actually are included in the CEIP or are included as utility actions per separate regulations:
a-Reducing energy burden: this is the sixth CBI that will be measured using the metrics of "Number of customers experiencing high energy burden by: highly impacted communities, vulnerable populations, low-income bill assistance (LIBA) and Low-Income Weatherization participants, and other residential customers."
b-Electrification of transit services: this is partially covered by the second CBI for Community-focused efforts and investments that will be measured using the metric of "Number of public charging stations in named communities." It is also  covered separately by PacifiCorp's Washington Transportation Electrification Plan, being filed in May 2022.
c-Distribution System Planning and reducing outages: this is covered by the eighth CBI that will be measured using the metrics of SAIDI/SAIFI/CAIDI. DSP is covered by regulation and processes separate from CETA (see C8).
For reference to distributed generation, see C25; for reference to community employment reporting opportunities, see C57; and for reference to arrearages, see C24. PacifiCorp will consider adding or modifying CBIs in future CEIP cycles, based on input by stakeholders and data availability.</v>
      </c>
      <c r="F23" s="10" t="s">
        <v>13</v>
      </c>
      <c r="G23" s="10" t="s">
        <v>31</v>
      </c>
      <c r="H23" s="10"/>
      <c r="I23" s="10"/>
    </row>
    <row r="24" spans="1:9" ht="25.25" customHeight="1" x14ac:dyDescent="0.35">
      <c r="A24" s="7" t="s">
        <v>104</v>
      </c>
      <c r="B24" s="8" t="s">
        <v>102</v>
      </c>
      <c r="C24" s="8" t="s">
        <v>27</v>
      </c>
      <c r="D24" s="9" t="s">
        <v>105</v>
      </c>
      <c r="E24" s="9" t="str">
        <f>E18</f>
        <v>PacifiCorp has received input from several stakeholders on this topic. While it was the Company's intention to streamline interpretation of the CBIs by making their language neutral in the final December 2021 draft, PacifiCorp has heard the concerns raised by stakeholders. Therefore, PacifiCorp plans to include directionality for the CBIs in its first annual clean energy progress report to be filed in July 2023.</v>
      </c>
      <c r="F24" s="10" t="s">
        <v>106</v>
      </c>
      <c r="G24" s="10" t="s">
        <v>69</v>
      </c>
      <c r="H24" s="10" t="s">
        <v>32</v>
      </c>
      <c r="I24" s="10" t="s">
        <v>107</v>
      </c>
    </row>
    <row r="25" spans="1:9" ht="25.25" customHeight="1" x14ac:dyDescent="0.35">
      <c r="A25" s="7" t="s">
        <v>108</v>
      </c>
      <c r="B25" s="8" t="s">
        <v>102</v>
      </c>
      <c r="C25" s="8" t="s">
        <v>27</v>
      </c>
      <c r="D25" s="9" t="s">
        <v>109</v>
      </c>
      <c r="E25" s="9" t="s">
        <v>110</v>
      </c>
      <c r="F25" s="10" t="s">
        <v>36</v>
      </c>
      <c r="G25" s="10" t="s">
        <v>111</v>
      </c>
      <c r="H25" s="10"/>
      <c r="I25" s="10"/>
    </row>
    <row r="26" spans="1:9" ht="25.25" customHeight="1" x14ac:dyDescent="0.35">
      <c r="A26" s="7" t="s">
        <v>112</v>
      </c>
      <c r="B26" s="8" t="s">
        <v>102</v>
      </c>
      <c r="C26" s="8" t="s">
        <v>27</v>
      </c>
      <c r="D26" s="9" t="s">
        <v>113</v>
      </c>
      <c r="E26" s="9" t="s">
        <v>114</v>
      </c>
      <c r="F26" s="10" t="s">
        <v>115</v>
      </c>
      <c r="G26" s="10" t="s">
        <v>31</v>
      </c>
      <c r="H26" s="10"/>
      <c r="I26" s="10"/>
    </row>
    <row r="27" spans="1:9" ht="25.25" customHeight="1" x14ac:dyDescent="0.35">
      <c r="A27" s="7" t="s">
        <v>116</v>
      </c>
      <c r="B27" s="8" t="s">
        <v>102</v>
      </c>
      <c r="C27" s="8" t="s">
        <v>27</v>
      </c>
      <c r="D27" s="9" t="s">
        <v>117</v>
      </c>
      <c r="E27" s="9" t="s">
        <v>118</v>
      </c>
      <c r="F27" s="10" t="s">
        <v>115</v>
      </c>
      <c r="G27" s="10" t="s">
        <v>31</v>
      </c>
      <c r="H27" s="10"/>
      <c r="I27" s="10"/>
    </row>
    <row r="28" spans="1:9" ht="25.25" customHeight="1" x14ac:dyDescent="0.35">
      <c r="A28" s="7" t="s">
        <v>119</v>
      </c>
      <c r="B28" s="8" t="s">
        <v>102</v>
      </c>
      <c r="C28" s="8" t="s">
        <v>27</v>
      </c>
      <c r="D28" s="9" t="s">
        <v>120</v>
      </c>
      <c r="E28" s="9" t="s">
        <v>121</v>
      </c>
      <c r="F28" s="10" t="s">
        <v>69</v>
      </c>
      <c r="G28" s="10" t="s">
        <v>69</v>
      </c>
      <c r="H28" s="10" t="s">
        <v>69</v>
      </c>
      <c r="I28" s="10"/>
    </row>
    <row r="29" spans="1:9" ht="25.25" customHeight="1" x14ac:dyDescent="0.35">
      <c r="A29" s="7" t="s">
        <v>122</v>
      </c>
      <c r="B29" s="8" t="s">
        <v>102</v>
      </c>
      <c r="C29" s="8" t="s">
        <v>27</v>
      </c>
      <c r="D29" s="9" t="s">
        <v>123</v>
      </c>
      <c r="E29" s="9" t="s">
        <v>124</v>
      </c>
      <c r="F29" s="10" t="s">
        <v>125</v>
      </c>
      <c r="G29" s="10" t="s">
        <v>69</v>
      </c>
      <c r="H29" s="10" t="s">
        <v>32</v>
      </c>
      <c r="I29" s="10"/>
    </row>
    <row r="30" spans="1:9" ht="25.25" customHeight="1" x14ac:dyDescent="0.35">
      <c r="A30" s="7" t="s">
        <v>126</v>
      </c>
      <c r="B30" s="8" t="s">
        <v>102</v>
      </c>
      <c r="C30" s="8" t="s">
        <v>27</v>
      </c>
      <c r="D30" s="9" t="s">
        <v>127</v>
      </c>
      <c r="E30" s="9" t="s">
        <v>121</v>
      </c>
      <c r="F30" s="10" t="s">
        <v>69</v>
      </c>
      <c r="G30" s="10" t="s">
        <v>69</v>
      </c>
      <c r="H30" s="10" t="s">
        <v>69</v>
      </c>
      <c r="I30" s="10"/>
    </row>
    <row r="31" spans="1:9" ht="25.25" customHeight="1" x14ac:dyDescent="0.35">
      <c r="A31" s="7" t="s">
        <v>128</v>
      </c>
      <c r="B31" s="8" t="s">
        <v>102</v>
      </c>
      <c r="C31" s="8" t="s">
        <v>27</v>
      </c>
      <c r="D31" s="9" t="s">
        <v>129</v>
      </c>
      <c r="E31" s="9" t="s">
        <v>130</v>
      </c>
      <c r="F31" s="10" t="s">
        <v>36</v>
      </c>
      <c r="G31" s="10" t="s">
        <v>111</v>
      </c>
      <c r="H31" s="10"/>
      <c r="I31" s="10"/>
    </row>
    <row r="32" spans="1:9" ht="25.25" customHeight="1" x14ac:dyDescent="0.35">
      <c r="A32" s="7" t="s">
        <v>131</v>
      </c>
      <c r="B32" s="8" t="s">
        <v>102</v>
      </c>
      <c r="C32" s="8" t="s">
        <v>27</v>
      </c>
      <c r="D32" s="9" t="s">
        <v>132</v>
      </c>
      <c r="E32" s="9" t="s">
        <v>133</v>
      </c>
      <c r="F32" s="10" t="s">
        <v>134</v>
      </c>
      <c r="G32" s="10" t="s">
        <v>69</v>
      </c>
      <c r="H32" s="10" t="s">
        <v>69</v>
      </c>
      <c r="I32" s="10"/>
    </row>
    <row r="33" spans="1:9" ht="25.25" customHeight="1" x14ac:dyDescent="0.35">
      <c r="A33" s="7" t="s">
        <v>135</v>
      </c>
      <c r="B33" s="8" t="s">
        <v>102</v>
      </c>
      <c r="C33" s="8" t="s">
        <v>77</v>
      </c>
      <c r="D33" s="9" t="s">
        <v>136</v>
      </c>
      <c r="E33" s="9" t="str">
        <f>E21</f>
        <v>PacifiCorp appreciates this comment and is committed to further expanding its engagement on the implementation of the CEIP to its other  advisory groups. Please see our response to comment C16.</v>
      </c>
      <c r="F33" s="10" t="s">
        <v>80</v>
      </c>
      <c r="G33" s="10" t="s">
        <v>31</v>
      </c>
      <c r="H33" s="10"/>
      <c r="I33" s="10"/>
    </row>
    <row r="34" spans="1:9" ht="25.25" customHeight="1" x14ac:dyDescent="0.35">
      <c r="A34" s="7" t="s">
        <v>137</v>
      </c>
      <c r="B34" s="8" t="s">
        <v>102</v>
      </c>
      <c r="C34" s="8" t="s">
        <v>27</v>
      </c>
      <c r="D34" s="9" t="s">
        <v>138</v>
      </c>
      <c r="E34" s="9" t="s">
        <v>139</v>
      </c>
      <c r="F34" s="10" t="s">
        <v>140</v>
      </c>
      <c r="G34" s="10" t="s">
        <v>69</v>
      </c>
      <c r="H34" s="10" t="s">
        <v>69</v>
      </c>
      <c r="I34" s="10"/>
    </row>
    <row r="35" spans="1:9" ht="25.25" customHeight="1" x14ac:dyDescent="0.35">
      <c r="A35" s="7" t="s">
        <v>141</v>
      </c>
      <c r="B35" s="8" t="s">
        <v>102</v>
      </c>
      <c r="C35" s="8" t="s">
        <v>27</v>
      </c>
      <c r="D35" s="9" t="s">
        <v>142</v>
      </c>
      <c r="E35" s="9" t="s">
        <v>121</v>
      </c>
      <c r="F35" s="10" t="s">
        <v>140</v>
      </c>
      <c r="G35" s="10" t="s">
        <v>69</v>
      </c>
      <c r="H35" s="10" t="s">
        <v>69</v>
      </c>
      <c r="I35" s="10"/>
    </row>
    <row r="36" spans="1:9" ht="25.25" customHeight="1" x14ac:dyDescent="0.35">
      <c r="A36" s="7" t="s">
        <v>143</v>
      </c>
      <c r="B36" s="8" t="s">
        <v>102</v>
      </c>
      <c r="C36" s="8" t="s">
        <v>44</v>
      </c>
      <c r="D36" s="9" t="s">
        <v>144</v>
      </c>
      <c r="E36" s="9" t="s">
        <v>145</v>
      </c>
      <c r="F36" s="10" t="s">
        <v>146</v>
      </c>
      <c r="G36" s="10" t="s">
        <v>31</v>
      </c>
      <c r="H36" s="10"/>
      <c r="I36" s="10"/>
    </row>
    <row r="37" spans="1:9" ht="25.25" customHeight="1" x14ac:dyDescent="0.35">
      <c r="A37" s="7" t="s">
        <v>147</v>
      </c>
      <c r="B37" s="8" t="s">
        <v>102</v>
      </c>
      <c r="C37" s="8" t="s">
        <v>27</v>
      </c>
      <c r="D37" s="9" t="s">
        <v>148</v>
      </c>
      <c r="E37" s="9" t="s">
        <v>149</v>
      </c>
      <c r="F37" s="10" t="s">
        <v>150</v>
      </c>
      <c r="G37" s="10" t="s">
        <v>31</v>
      </c>
      <c r="H37" s="10"/>
      <c r="I37" s="10"/>
    </row>
    <row r="38" spans="1:9" ht="25.25" customHeight="1" x14ac:dyDescent="0.35">
      <c r="A38" s="7" t="s">
        <v>151</v>
      </c>
      <c r="B38" s="8" t="s">
        <v>102</v>
      </c>
      <c r="C38" s="8" t="s">
        <v>27</v>
      </c>
      <c r="D38" s="9" t="s">
        <v>152</v>
      </c>
      <c r="E38" s="9" t="s">
        <v>153</v>
      </c>
      <c r="F38" s="10" t="s">
        <v>154</v>
      </c>
      <c r="G38" s="10" t="s">
        <v>31</v>
      </c>
      <c r="H38" s="10"/>
      <c r="I38" s="10"/>
    </row>
    <row r="39" spans="1:9" ht="25.25" customHeight="1" x14ac:dyDescent="0.35">
      <c r="A39" s="7" t="s">
        <v>155</v>
      </c>
      <c r="B39" s="8" t="s">
        <v>102</v>
      </c>
      <c r="C39" s="8" t="s">
        <v>44</v>
      </c>
      <c r="D39" s="9" t="s">
        <v>156</v>
      </c>
      <c r="E39" s="9" t="s">
        <v>157</v>
      </c>
      <c r="F39" s="10" t="s">
        <v>146</v>
      </c>
      <c r="G39" s="10" t="s">
        <v>31</v>
      </c>
      <c r="H39" s="10"/>
      <c r="I39" s="10"/>
    </row>
    <row r="40" spans="1:9" ht="25.25" customHeight="1" x14ac:dyDescent="0.35">
      <c r="A40" s="7" t="s">
        <v>158</v>
      </c>
      <c r="B40" s="8" t="s">
        <v>159</v>
      </c>
      <c r="C40" s="8" t="s">
        <v>160</v>
      </c>
      <c r="D40" s="9" t="s">
        <v>161</v>
      </c>
      <c r="E40" s="9" t="s">
        <v>162</v>
      </c>
      <c r="F40" s="10" t="s">
        <v>13</v>
      </c>
      <c r="G40" s="10" t="s">
        <v>14</v>
      </c>
      <c r="H40" s="10"/>
      <c r="I40" s="10"/>
    </row>
    <row r="41" spans="1:9" ht="25.25" customHeight="1" x14ac:dyDescent="0.35">
      <c r="A41" s="7" t="s">
        <v>163</v>
      </c>
      <c r="B41" s="8" t="s">
        <v>164</v>
      </c>
      <c r="C41" s="8" t="s">
        <v>10</v>
      </c>
      <c r="D41" s="9" t="s">
        <v>165</v>
      </c>
      <c r="E41" s="9" t="s">
        <v>166</v>
      </c>
      <c r="F41" s="10" t="s">
        <v>69</v>
      </c>
      <c r="G41" s="10" t="s">
        <v>69</v>
      </c>
      <c r="H41" s="10" t="s">
        <v>69</v>
      </c>
      <c r="I41" s="10"/>
    </row>
    <row r="42" spans="1:9" ht="25.25" customHeight="1" x14ac:dyDescent="0.35">
      <c r="A42" s="7" t="s">
        <v>167</v>
      </c>
      <c r="B42" s="8" t="s">
        <v>168</v>
      </c>
      <c r="C42" s="8" t="s">
        <v>169</v>
      </c>
      <c r="D42" s="9" t="s">
        <v>170</v>
      </c>
      <c r="E42" s="9" t="s">
        <v>171</v>
      </c>
      <c r="F42" s="10" t="s">
        <v>172</v>
      </c>
      <c r="G42" s="10" t="s">
        <v>69</v>
      </c>
      <c r="H42" s="10" t="s">
        <v>69</v>
      </c>
      <c r="I42" s="10"/>
    </row>
    <row r="43" spans="1:9" ht="25.25" customHeight="1" x14ac:dyDescent="0.35">
      <c r="A43" s="7" t="s">
        <v>173</v>
      </c>
      <c r="B43" s="8" t="s">
        <v>168</v>
      </c>
      <c r="C43" s="8" t="s">
        <v>169</v>
      </c>
      <c r="D43" s="9" t="s">
        <v>174</v>
      </c>
      <c r="E43" s="9" t="s">
        <v>175</v>
      </c>
      <c r="F43" s="10" t="s">
        <v>13</v>
      </c>
      <c r="G43" s="10" t="s">
        <v>14</v>
      </c>
      <c r="H43" s="10"/>
      <c r="I43" s="10"/>
    </row>
    <row r="44" spans="1:9" ht="25.25" customHeight="1" x14ac:dyDescent="0.35">
      <c r="A44" s="7" t="s">
        <v>176</v>
      </c>
      <c r="B44" s="8" t="s">
        <v>168</v>
      </c>
      <c r="C44" s="8" t="s">
        <v>177</v>
      </c>
      <c r="D44" s="9" t="s">
        <v>178</v>
      </c>
      <c r="E44" s="9" t="s">
        <v>179</v>
      </c>
      <c r="F44" s="10" t="s">
        <v>180</v>
      </c>
      <c r="G44" s="10" t="s">
        <v>31</v>
      </c>
      <c r="H44" s="10"/>
      <c r="I44" s="10"/>
    </row>
    <row r="45" spans="1:9" ht="25.25" customHeight="1" x14ac:dyDescent="0.35">
      <c r="A45" s="7" t="s">
        <v>181</v>
      </c>
      <c r="B45" s="8" t="s">
        <v>168</v>
      </c>
      <c r="C45" s="8" t="s">
        <v>44</v>
      </c>
      <c r="D45" s="9" t="s">
        <v>182</v>
      </c>
      <c r="E45" s="9" t="s">
        <v>183</v>
      </c>
      <c r="F45" s="10" t="s">
        <v>13</v>
      </c>
      <c r="G45" s="10" t="s">
        <v>31</v>
      </c>
      <c r="H45" s="10"/>
      <c r="I45" s="10"/>
    </row>
    <row r="46" spans="1:9" ht="25.25" customHeight="1" x14ac:dyDescent="0.35">
      <c r="A46" s="7" t="s">
        <v>184</v>
      </c>
      <c r="B46" s="8" t="s">
        <v>168</v>
      </c>
      <c r="C46" s="8" t="s">
        <v>44</v>
      </c>
      <c r="D46" s="9" t="s">
        <v>185</v>
      </c>
      <c r="E46" s="9" t="s">
        <v>186</v>
      </c>
      <c r="F46" s="10" t="s">
        <v>13</v>
      </c>
      <c r="G46" s="10" t="s">
        <v>31</v>
      </c>
      <c r="H46" s="10"/>
      <c r="I46" s="10"/>
    </row>
    <row r="47" spans="1:9" ht="25.25" customHeight="1" x14ac:dyDescent="0.35">
      <c r="A47" s="7" t="s">
        <v>187</v>
      </c>
      <c r="B47" s="8" t="s">
        <v>168</v>
      </c>
      <c r="C47" s="8" t="s">
        <v>188</v>
      </c>
      <c r="D47" s="9" t="s">
        <v>189</v>
      </c>
      <c r="E47" s="9" t="s">
        <v>190</v>
      </c>
      <c r="F47" s="10" t="s">
        <v>191</v>
      </c>
      <c r="G47" s="10" t="s">
        <v>31</v>
      </c>
      <c r="H47" s="10"/>
      <c r="I47" s="10"/>
    </row>
    <row r="48" spans="1:9" ht="25.25" customHeight="1" x14ac:dyDescent="0.35">
      <c r="A48" s="7" t="s">
        <v>192</v>
      </c>
      <c r="B48" s="8" t="s">
        <v>193</v>
      </c>
      <c r="C48" s="8" t="s">
        <v>194</v>
      </c>
      <c r="D48" s="9" t="s">
        <v>195</v>
      </c>
      <c r="E48" s="9" t="s">
        <v>196</v>
      </c>
      <c r="F48" s="10" t="s">
        <v>13</v>
      </c>
      <c r="G48" s="10" t="s">
        <v>14</v>
      </c>
      <c r="H48" s="10"/>
      <c r="I48" s="10"/>
    </row>
    <row r="49" spans="1:9" ht="25.25" customHeight="1" x14ac:dyDescent="0.35">
      <c r="A49" s="7" t="s">
        <v>197</v>
      </c>
      <c r="B49" s="8" t="s">
        <v>193</v>
      </c>
      <c r="C49" s="8" t="s">
        <v>198</v>
      </c>
      <c r="D49" s="9" t="s">
        <v>199</v>
      </c>
      <c r="E49" s="9" t="s">
        <v>200</v>
      </c>
      <c r="F49" s="10" t="s">
        <v>13</v>
      </c>
      <c r="G49" s="10" t="s">
        <v>14</v>
      </c>
      <c r="H49" s="10"/>
      <c r="I49" s="10"/>
    </row>
    <row r="50" spans="1:9" ht="25.25" customHeight="1" x14ac:dyDescent="0.35">
      <c r="A50" s="7" t="s">
        <v>201</v>
      </c>
      <c r="B50" s="8" t="s">
        <v>193</v>
      </c>
      <c r="C50" s="8" t="s">
        <v>202</v>
      </c>
      <c r="D50" s="9" t="s">
        <v>203</v>
      </c>
      <c r="E50" s="9" t="s">
        <v>204</v>
      </c>
      <c r="F50" s="10" t="s">
        <v>13</v>
      </c>
      <c r="G50" s="10" t="s">
        <v>14</v>
      </c>
      <c r="H50" s="10"/>
      <c r="I50" s="10"/>
    </row>
    <row r="51" spans="1:9" ht="25.25" customHeight="1" x14ac:dyDescent="0.35">
      <c r="A51" s="7" t="s">
        <v>205</v>
      </c>
      <c r="B51" s="8" t="s">
        <v>193</v>
      </c>
      <c r="C51" s="8" t="s">
        <v>198</v>
      </c>
      <c r="D51" s="9" t="s">
        <v>206</v>
      </c>
      <c r="E51" s="9" t="s">
        <v>207</v>
      </c>
      <c r="F51" s="10" t="s">
        <v>13</v>
      </c>
      <c r="G51" s="10" t="s">
        <v>14</v>
      </c>
      <c r="H51" s="10"/>
      <c r="I51" s="10"/>
    </row>
    <row r="52" spans="1:9" ht="25.25" customHeight="1" x14ac:dyDescent="0.35">
      <c r="A52" s="7" t="s">
        <v>208</v>
      </c>
      <c r="B52" s="8" t="s">
        <v>193</v>
      </c>
      <c r="C52" s="8" t="s">
        <v>209</v>
      </c>
      <c r="D52" s="9" t="s">
        <v>210</v>
      </c>
      <c r="E52" s="9" t="s">
        <v>211</v>
      </c>
      <c r="F52" s="10" t="s">
        <v>13</v>
      </c>
      <c r="G52" s="10" t="s">
        <v>14</v>
      </c>
      <c r="H52" s="10"/>
      <c r="I52" s="10"/>
    </row>
    <row r="53" spans="1:9" ht="25.25" customHeight="1" x14ac:dyDescent="0.35">
      <c r="A53" s="7" t="s">
        <v>212</v>
      </c>
      <c r="B53" s="8" t="s">
        <v>193</v>
      </c>
      <c r="C53" s="8" t="s">
        <v>213</v>
      </c>
      <c r="D53" s="9" t="s">
        <v>214</v>
      </c>
      <c r="E53" s="9" t="s">
        <v>215</v>
      </c>
      <c r="F53" s="10" t="s">
        <v>13</v>
      </c>
      <c r="G53" s="10" t="s">
        <v>14</v>
      </c>
      <c r="H53" s="10"/>
      <c r="I53" s="10"/>
    </row>
    <row r="54" spans="1:9" ht="25.25" customHeight="1" x14ac:dyDescent="0.35">
      <c r="A54" s="7" t="s">
        <v>216</v>
      </c>
      <c r="B54" s="8" t="s">
        <v>193</v>
      </c>
      <c r="C54" s="8" t="s">
        <v>217</v>
      </c>
      <c r="D54" s="9" t="s">
        <v>218</v>
      </c>
      <c r="E54" s="9" t="s">
        <v>219</v>
      </c>
      <c r="F54" s="10" t="s">
        <v>13</v>
      </c>
      <c r="G54" s="10" t="s">
        <v>14</v>
      </c>
      <c r="H54" s="10"/>
      <c r="I54" s="10"/>
    </row>
    <row r="55" spans="1:9" ht="25.25" customHeight="1" x14ac:dyDescent="0.35">
      <c r="A55" s="7" t="s">
        <v>220</v>
      </c>
      <c r="B55" s="8" t="s">
        <v>193</v>
      </c>
      <c r="C55" s="8" t="s">
        <v>217</v>
      </c>
      <c r="D55" s="9" t="s">
        <v>221</v>
      </c>
      <c r="E55" s="9" t="s">
        <v>222</v>
      </c>
      <c r="F55" s="10" t="s">
        <v>13</v>
      </c>
      <c r="G55" s="10" t="s">
        <v>14</v>
      </c>
      <c r="H55" s="10"/>
      <c r="I55" s="10"/>
    </row>
    <row r="56" spans="1:9" ht="25.25" customHeight="1" x14ac:dyDescent="0.35">
      <c r="A56" s="7" t="s">
        <v>223</v>
      </c>
      <c r="B56" s="8" t="s">
        <v>193</v>
      </c>
      <c r="C56" s="8" t="s">
        <v>224</v>
      </c>
      <c r="D56" s="9" t="s">
        <v>225</v>
      </c>
      <c r="E56" s="9" t="s">
        <v>226</v>
      </c>
      <c r="F56" s="10" t="s">
        <v>13</v>
      </c>
      <c r="G56" s="10" t="s">
        <v>14</v>
      </c>
      <c r="H56" s="10"/>
      <c r="I56" s="10"/>
    </row>
    <row r="57" spans="1:9" ht="25.25" customHeight="1" x14ac:dyDescent="0.35">
      <c r="A57" s="7" t="s">
        <v>227</v>
      </c>
      <c r="B57" s="8" t="s">
        <v>193</v>
      </c>
      <c r="C57" s="8" t="s">
        <v>27</v>
      </c>
      <c r="D57" s="9" t="s">
        <v>228</v>
      </c>
      <c r="E57" s="9" t="str">
        <f>E26</f>
        <v>PacifiCorp will include tracking of the installation of customer generation and behind the meter storage facilities in highly impacted communites as a portion of CBI 3: Participation in company energy and efficiency programs and billing assistance programs.  This will allow the Company and stakeholders to understand the impact of those technologies on highly impacted communities.</v>
      </c>
      <c r="F57" s="10" t="s">
        <v>13</v>
      </c>
      <c r="G57" s="10" t="s">
        <v>14</v>
      </c>
      <c r="H57" s="10"/>
      <c r="I57" s="10"/>
    </row>
    <row r="58" spans="1:9" ht="25.25" customHeight="1" x14ac:dyDescent="0.35">
      <c r="A58" s="7" t="s">
        <v>229</v>
      </c>
      <c r="B58" s="8" t="s">
        <v>193</v>
      </c>
      <c r="C58" s="8" t="s">
        <v>27</v>
      </c>
      <c r="D58" s="9" t="s">
        <v>230</v>
      </c>
      <c r="E58" s="9" t="s">
        <v>231</v>
      </c>
      <c r="F58" s="10" t="s">
        <v>13</v>
      </c>
      <c r="G58" s="10" t="s">
        <v>14</v>
      </c>
      <c r="H58" s="10"/>
      <c r="I58" s="10"/>
    </row>
    <row r="59" spans="1:9" ht="25.25" customHeight="1" x14ac:dyDescent="0.35">
      <c r="A59" s="7" t="s">
        <v>232</v>
      </c>
      <c r="B59" s="8" t="s">
        <v>193</v>
      </c>
      <c r="C59" s="8" t="s">
        <v>233</v>
      </c>
      <c r="D59" s="9" t="s">
        <v>234</v>
      </c>
      <c r="E59" s="9" t="s">
        <v>235</v>
      </c>
      <c r="F59" s="10" t="s">
        <v>13</v>
      </c>
      <c r="G59" s="10" t="s">
        <v>14</v>
      </c>
      <c r="H59" s="10"/>
      <c r="I59" s="10"/>
    </row>
    <row r="60" spans="1:9" ht="25.25" customHeight="1" x14ac:dyDescent="0.35">
      <c r="A60" s="7" t="s">
        <v>236</v>
      </c>
      <c r="B60" s="8" t="s">
        <v>193</v>
      </c>
      <c r="C60" s="8" t="s">
        <v>233</v>
      </c>
      <c r="D60" s="9" t="s">
        <v>237</v>
      </c>
      <c r="E60" s="12" t="s">
        <v>238</v>
      </c>
      <c r="F60" s="10" t="s">
        <v>13</v>
      </c>
      <c r="G60" s="10" t="s">
        <v>14</v>
      </c>
      <c r="H60" s="10"/>
      <c r="I60" s="10"/>
    </row>
    <row r="61" spans="1:9" ht="25.25" customHeight="1" x14ac:dyDescent="0.35">
      <c r="A61" s="7" t="s">
        <v>239</v>
      </c>
      <c r="B61" s="8" t="s">
        <v>193</v>
      </c>
      <c r="C61" s="8" t="s">
        <v>240</v>
      </c>
      <c r="D61" s="9" t="s">
        <v>241</v>
      </c>
      <c r="E61" s="9" t="s">
        <v>242</v>
      </c>
      <c r="F61" s="10" t="s">
        <v>13</v>
      </c>
      <c r="G61" s="10" t="s">
        <v>14</v>
      </c>
      <c r="H61" s="10"/>
      <c r="I61" s="10"/>
    </row>
    <row r="62" spans="1:9" ht="25.25" customHeight="1" x14ac:dyDescent="0.35">
      <c r="A62" s="7" t="s">
        <v>243</v>
      </c>
      <c r="B62" s="8" t="s">
        <v>244</v>
      </c>
      <c r="C62" s="8" t="s">
        <v>10</v>
      </c>
      <c r="D62" s="9" t="s">
        <v>245</v>
      </c>
      <c r="E62" s="9" t="s">
        <v>246</v>
      </c>
      <c r="F62" s="10" t="s">
        <v>13</v>
      </c>
      <c r="G62" s="10" t="s">
        <v>14</v>
      </c>
      <c r="H62" s="10"/>
      <c r="I62" s="10"/>
    </row>
    <row r="63" spans="1:9" ht="25.25" customHeight="1" x14ac:dyDescent="0.35">
      <c r="A63" s="7" t="s">
        <v>247</v>
      </c>
      <c r="B63" s="8" t="s">
        <v>244</v>
      </c>
      <c r="C63" s="8" t="s">
        <v>248</v>
      </c>
      <c r="D63" s="9" t="s">
        <v>249</v>
      </c>
      <c r="E63" s="9" t="s">
        <v>250</v>
      </c>
      <c r="F63" s="10" t="s">
        <v>13</v>
      </c>
      <c r="G63" s="10" t="s">
        <v>14</v>
      </c>
      <c r="H63" s="10"/>
      <c r="I63" s="10"/>
    </row>
    <row r="64" spans="1:9" ht="25.25" customHeight="1" x14ac:dyDescent="0.35">
      <c r="A64" s="7" t="s">
        <v>251</v>
      </c>
      <c r="B64" s="8" t="s">
        <v>244</v>
      </c>
      <c r="C64" s="8" t="s">
        <v>252</v>
      </c>
      <c r="D64" s="9" t="s">
        <v>253</v>
      </c>
      <c r="E64" s="9" t="s">
        <v>254</v>
      </c>
      <c r="F64" s="10" t="s">
        <v>13</v>
      </c>
      <c r="G64" s="10" t="s">
        <v>14</v>
      </c>
      <c r="H64" s="10"/>
      <c r="I64" s="10"/>
    </row>
    <row r="65" spans="1:9" ht="25.25" customHeight="1" x14ac:dyDescent="0.35">
      <c r="A65" s="7" t="s">
        <v>255</v>
      </c>
      <c r="B65" s="8" t="s">
        <v>244</v>
      </c>
      <c r="C65" s="8" t="s">
        <v>256</v>
      </c>
      <c r="D65" s="9" t="s">
        <v>257</v>
      </c>
      <c r="E65" s="9" t="s">
        <v>258</v>
      </c>
      <c r="F65" s="10" t="s">
        <v>13</v>
      </c>
      <c r="G65" s="10" t="s">
        <v>14</v>
      </c>
      <c r="H65" s="10"/>
      <c r="I65" s="10"/>
    </row>
    <row r="66" spans="1:9" ht="25.25" customHeight="1" x14ac:dyDescent="0.35">
      <c r="A66" s="7" t="s">
        <v>259</v>
      </c>
      <c r="B66" s="8" t="s">
        <v>244</v>
      </c>
      <c r="C66" s="8" t="s">
        <v>202</v>
      </c>
      <c r="D66" s="9" t="s">
        <v>260</v>
      </c>
      <c r="E66" s="9" t="s">
        <v>261</v>
      </c>
      <c r="F66" s="10" t="s">
        <v>13</v>
      </c>
      <c r="G66" s="10" t="s">
        <v>14</v>
      </c>
      <c r="H66" s="10"/>
      <c r="I66" s="10"/>
    </row>
    <row r="67" spans="1:9" ht="25.25" customHeight="1" x14ac:dyDescent="0.35">
      <c r="A67" s="7" t="s">
        <v>262</v>
      </c>
      <c r="B67" s="8" t="s">
        <v>244</v>
      </c>
      <c r="C67" s="8" t="s">
        <v>263</v>
      </c>
      <c r="D67" s="9" t="s">
        <v>264</v>
      </c>
      <c r="E67" s="9" t="s">
        <v>265</v>
      </c>
      <c r="F67" s="10" t="s">
        <v>13</v>
      </c>
      <c r="G67" s="10" t="s">
        <v>14</v>
      </c>
      <c r="H67" s="10"/>
      <c r="I67" s="10"/>
    </row>
    <row r="68" spans="1:9" ht="25.25" customHeight="1" x14ac:dyDescent="0.35">
      <c r="A68" s="7" t="s">
        <v>266</v>
      </c>
      <c r="B68" s="8" t="s">
        <v>244</v>
      </c>
      <c r="C68" s="8" t="s">
        <v>267</v>
      </c>
      <c r="D68" s="9" t="s">
        <v>268</v>
      </c>
      <c r="E68" s="9" t="s">
        <v>269</v>
      </c>
      <c r="F68" s="10" t="s">
        <v>13</v>
      </c>
      <c r="G68" s="10" t="s">
        <v>14</v>
      </c>
      <c r="H68" s="10"/>
      <c r="I68" s="10"/>
    </row>
    <row r="69" spans="1:9" ht="25.25" customHeight="1" x14ac:dyDescent="0.35">
      <c r="A69" s="7" t="s">
        <v>270</v>
      </c>
      <c r="B69" s="8" t="s">
        <v>244</v>
      </c>
      <c r="C69" s="8" t="s">
        <v>271</v>
      </c>
      <c r="D69" s="9" t="s">
        <v>272</v>
      </c>
      <c r="E69" s="9" t="s">
        <v>273</v>
      </c>
      <c r="F69" s="10" t="s">
        <v>13</v>
      </c>
      <c r="G69" s="10" t="s">
        <v>14</v>
      </c>
      <c r="H69" s="10"/>
      <c r="I69" s="10"/>
    </row>
    <row r="70" spans="1:9" ht="25.25" customHeight="1" x14ac:dyDescent="0.35">
      <c r="A70" s="7" t="s">
        <v>274</v>
      </c>
      <c r="B70" s="8" t="s">
        <v>244</v>
      </c>
      <c r="C70" s="8" t="s">
        <v>27</v>
      </c>
      <c r="D70" s="9" t="s">
        <v>275</v>
      </c>
      <c r="E70" s="9" t="str">
        <f>E18</f>
        <v>PacifiCorp has received input from several stakeholders on this topic. While it was the Company's intention to streamline interpretation of the CBIs by making their language neutral in the final December 2021 draft, PacifiCorp has heard the concerns raised by stakeholders. Therefore, PacifiCorp plans to include directionality for the CBIs in its first annual clean energy progress report to be filed in July 2023.</v>
      </c>
      <c r="F70" s="10" t="s">
        <v>172</v>
      </c>
      <c r="G70" s="10" t="s">
        <v>69</v>
      </c>
      <c r="H70" s="10" t="s">
        <v>32</v>
      </c>
      <c r="I70" s="10"/>
    </row>
    <row r="71" spans="1:9" ht="25.25" customHeight="1" x14ac:dyDescent="0.35">
      <c r="A71" s="7" t="s">
        <v>276</v>
      </c>
      <c r="B71" s="8" t="s">
        <v>244</v>
      </c>
      <c r="C71" s="8" t="s">
        <v>27</v>
      </c>
      <c r="D71" s="9" t="s">
        <v>277</v>
      </c>
      <c r="E71" s="9" t="s">
        <v>278</v>
      </c>
      <c r="F71" s="10" t="s">
        <v>13</v>
      </c>
      <c r="G71" s="10" t="s">
        <v>14</v>
      </c>
      <c r="H71" s="10"/>
      <c r="I71" s="10"/>
    </row>
    <row r="72" spans="1:9" ht="25.25" customHeight="1" x14ac:dyDescent="0.35">
      <c r="A72" s="7" t="s">
        <v>279</v>
      </c>
      <c r="B72" s="8" t="s">
        <v>244</v>
      </c>
      <c r="C72" s="8" t="s">
        <v>280</v>
      </c>
      <c r="D72" s="9" t="s">
        <v>281</v>
      </c>
      <c r="E72" s="9" t="s">
        <v>282</v>
      </c>
      <c r="F72" s="10" t="s">
        <v>13</v>
      </c>
      <c r="G72" s="10" t="s">
        <v>14</v>
      </c>
      <c r="H72" s="10"/>
      <c r="I72" s="10"/>
    </row>
    <row r="73" spans="1:9" ht="25.25" customHeight="1" x14ac:dyDescent="0.35">
      <c r="A73" s="7" t="s">
        <v>283</v>
      </c>
      <c r="B73" s="8" t="s">
        <v>244</v>
      </c>
      <c r="C73" s="8" t="s">
        <v>284</v>
      </c>
      <c r="D73" s="9" t="s">
        <v>285</v>
      </c>
      <c r="E73" s="9" t="s">
        <v>286</v>
      </c>
      <c r="F73" s="10" t="s">
        <v>13</v>
      </c>
      <c r="G73" s="10" t="s">
        <v>14</v>
      </c>
      <c r="H73" s="10"/>
      <c r="I73" s="10"/>
    </row>
    <row r="74" spans="1:9" ht="25.25" customHeight="1" x14ac:dyDescent="0.35">
      <c r="A74" s="7" t="s">
        <v>287</v>
      </c>
      <c r="B74" s="8" t="s">
        <v>244</v>
      </c>
      <c r="C74" s="8" t="s">
        <v>288</v>
      </c>
      <c r="D74" s="9" t="s">
        <v>289</v>
      </c>
      <c r="E74" s="9" t="s">
        <v>286</v>
      </c>
      <c r="F74" s="10" t="s">
        <v>13</v>
      </c>
      <c r="G74" s="10" t="s">
        <v>14</v>
      </c>
      <c r="H74" s="10"/>
      <c r="I74" s="10"/>
    </row>
    <row r="75" spans="1:9" ht="25.25" customHeight="1" x14ac:dyDescent="0.35">
      <c r="A75" s="7" t="s">
        <v>290</v>
      </c>
      <c r="B75" s="8" t="s">
        <v>244</v>
      </c>
      <c r="C75" s="8" t="s">
        <v>291</v>
      </c>
      <c r="D75" s="9" t="s">
        <v>292</v>
      </c>
      <c r="E75" s="9" t="s">
        <v>286</v>
      </c>
      <c r="F75" s="10" t="s">
        <v>13</v>
      </c>
      <c r="G75" s="10" t="s">
        <v>14</v>
      </c>
      <c r="H75" s="10"/>
      <c r="I75" s="10"/>
    </row>
    <row r="76" spans="1:9" ht="25.25" customHeight="1" x14ac:dyDescent="0.35">
      <c r="A76" s="7" t="s">
        <v>293</v>
      </c>
      <c r="B76" s="8" t="s">
        <v>294</v>
      </c>
      <c r="C76" s="8" t="s">
        <v>27</v>
      </c>
      <c r="D76" s="9" t="s">
        <v>295</v>
      </c>
      <c r="E76" s="9" t="s">
        <v>296</v>
      </c>
      <c r="F76" s="10" t="s">
        <v>13</v>
      </c>
      <c r="G76" s="10" t="s">
        <v>14</v>
      </c>
      <c r="H76" s="10"/>
      <c r="I76" s="10"/>
    </row>
    <row r="77" spans="1:9" ht="25.25" customHeight="1" x14ac:dyDescent="0.35">
      <c r="A77" s="7" t="s">
        <v>297</v>
      </c>
      <c r="B77" s="8" t="s">
        <v>294</v>
      </c>
      <c r="C77" s="8" t="s">
        <v>27</v>
      </c>
      <c r="D77" s="9" t="s">
        <v>298</v>
      </c>
      <c r="E77" s="9" t="s">
        <v>299</v>
      </c>
      <c r="F77" s="10" t="s">
        <v>13</v>
      </c>
      <c r="G77" s="10" t="s">
        <v>14</v>
      </c>
      <c r="H77" s="10"/>
      <c r="I77" s="10"/>
    </row>
    <row r="78" spans="1:9" ht="25.25" customHeight="1" x14ac:dyDescent="0.35">
      <c r="A78" s="7" t="s">
        <v>300</v>
      </c>
      <c r="B78" s="8" t="s">
        <v>294</v>
      </c>
      <c r="C78" s="8" t="s">
        <v>27</v>
      </c>
      <c r="D78" s="9" t="s">
        <v>301</v>
      </c>
      <c r="E78" s="9" t="s">
        <v>302</v>
      </c>
      <c r="F78" s="10" t="s">
        <v>13</v>
      </c>
      <c r="G78" s="10" t="s">
        <v>14</v>
      </c>
      <c r="H78" s="10"/>
      <c r="I78" s="10"/>
    </row>
    <row r="79" spans="1:9" ht="25.25" customHeight="1" x14ac:dyDescent="0.35">
      <c r="A79" s="7" t="s">
        <v>303</v>
      </c>
      <c r="B79" s="8" t="s">
        <v>294</v>
      </c>
      <c r="C79" s="8" t="s">
        <v>27</v>
      </c>
      <c r="D79" s="9" t="s">
        <v>304</v>
      </c>
      <c r="E79" s="9" t="str">
        <f>E38</f>
        <v>PacifiCorp has contracted with Empower Dataworks to develop metrics and identify areas of high energy burden. Once the data is obtained, it can be used to develop a "heat" map of areas experiencing high energy burden.  Theoretically, Washington Rate Schedule 17 is designed to offer bill credits to customers who are at or below various thresholds of the Federal Poverty Level / Area Median Income. All else equal, as energy expenditures go down, so must energy burden. While PacifiCorp has proposed a number of actions relating to energy and efficiency program offerings to customer in named communities (including implementing the Low Income Weatherization program), it is prudent to note that LIBA specifically is covered under separate regulation: if a utility is required to offer a program or take an action by a different law, then that program or action will not be identified in the CEIP as a utility action, even if it is consistent with CETA.
In a similar vein, PacifiCorp is offering a time of use rate pilot to cusotmers in Washington. Please refer to pages 74, 83, and 88 of the CEIP for further details on this offering.
In the first annual clean energy progress report, to be filed in July 2023, PacifiCorp will strive to cohesively explain how these actions are fitting together to work towards the CBI of reducing high energy burden.</v>
      </c>
      <c r="F79" s="10" t="s">
        <v>13</v>
      </c>
      <c r="G79" s="10" t="s">
        <v>14</v>
      </c>
      <c r="H79" s="10"/>
      <c r="I79" s="10"/>
    </row>
    <row r="80" spans="1:9" ht="25.25" customHeight="1" x14ac:dyDescent="0.35">
      <c r="A80" s="7" t="s">
        <v>305</v>
      </c>
      <c r="B80" s="8" t="s">
        <v>294</v>
      </c>
      <c r="C80" s="8" t="s">
        <v>27</v>
      </c>
      <c r="D80" s="9" t="s">
        <v>306</v>
      </c>
      <c r="E80" s="9" t="s">
        <v>307</v>
      </c>
      <c r="F80" s="10" t="s">
        <v>13</v>
      </c>
      <c r="G80" s="10" t="s">
        <v>14</v>
      </c>
      <c r="H80" s="10"/>
      <c r="I80" s="10"/>
    </row>
    <row r="81" spans="1:9" ht="25.25" customHeight="1" x14ac:dyDescent="0.35">
      <c r="A81" s="7" t="s">
        <v>308</v>
      </c>
      <c r="B81" s="8" t="s">
        <v>294</v>
      </c>
      <c r="C81" s="8" t="s">
        <v>27</v>
      </c>
      <c r="D81" s="9" t="s">
        <v>309</v>
      </c>
      <c r="E81" s="9" t="s">
        <v>310</v>
      </c>
      <c r="F81" s="10" t="s">
        <v>13</v>
      </c>
      <c r="G81" s="10" t="s">
        <v>14</v>
      </c>
      <c r="H81" s="10"/>
      <c r="I81" s="10"/>
    </row>
    <row r="341" spans="1:5" s="5" customFormat="1" ht="25.25" customHeight="1" x14ac:dyDescent="0.35">
      <c r="A341" s="6"/>
      <c r="B341" s="1"/>
      <c r="C341" s="1"/>
      <c r="D341" s="4"/>
      <c r="E341" s="3"/>
    </row>
    <row r="342" spans="1:5" s="5" customFormat="1" ht="25.25" customHeight="1" x14ac:dyDescent="0.35">
      <c r="A342" s="6"/>
      <c r="B342" s="1"/>
      <c r="C342" s="1"/>
      <c r="D342" s="4"/>
      <c r="E342" s="3"/>
    </row>
    <row r="343" spans="1:5" s="5" customFormat="1" ht="25.25" customHeight="1" x14ac:dyDescent="0.35">
      <c r="A343" s="6"/>
      <c r="B343" s="1"/>
      <c r="C343" s="1"/>
      <c r="D343" s="4"/>
      <c r="E343" s="3"/>
    </row>
    <row r="344" spans="1:5" s="5" customFormat="1" ht="25.25" customHeight="1" x14ac:dyDescent="0.35">
      <c r="A344" s="6"/>
      <c r="B344" s="1"/>
      <c r="C344" s="1"/>
      <c r="D344" s="4"/>
      <c r="E344" s="3"/>
    </row>
    <row r="345" spans="1:5" s="5" customFormat="1" ht="25.25" customHeight="1" x14ac:dyDescent="0.35">
      <c r="A345" s="6"/>
      <c r="B345" s="1"/>
      <c r="C345" s="1"/>
      <c r="D345" s="4"/>
      <c r="E345" s="3"/>
    </row>
  </sheetData>
  <protectedRanges>
    <protectedRange algorithmName="SHA-512" hashValue="E8m8acJrR60uBA3kZ3jf50y9RnvtWALrNQiQPfBXKIbk1sZ032akyu5NdwbtEHIdFM1m1gc77x1gV9lCfEz15w==" saltValue="9lTyuq6p0xpS6KB9IMVOvA==" spinCount="100000" sqref="E1:E1048576" name="PAC Responses"/>
  </protectedRanges>
  <phoneticPr fontId="1" type="noConversion"/>
  <pageMargins left="0.25" right="0.25" top="0.75" bottom="0.75" header="0.3" footer="0.3"/>
  <pageSetup paperSize="3" scale="74" fitToHeight="0" orientation="landscape" r:id="rId1"/>
  <headerFooter>
    <oddHeader>&amp;CStakeholder Input and Responses</oddHeader>
    <oddFooter>&amp;C 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ec260c6-6af1-4e97-a36a-2eb380e96cc7">
      <UserInfo>
        <DisplayName>Hoffman, Jason (PacifiCorp)</DisplayName>
        <AccountId>164</AccountId>
        <AccountType/>
      </UserInfo>
      <UserInfo>
        <DisplayName>Hoskins, Amy (PacifiCorp)</DisplayName>
        <AccountId>165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AE89444E50474687203237F0B6B4DE" ma:contentTypeVersion="6" ma:contentTypeDescription="Create a new document." ma:contentTypeScope="" ma:versionID="34141f7ec916aa7bea1b67e7e9400c86">
  <xsd:schema xmlns:xsd="http://www.w3.org/2001/XMLSchema" xmlns:xs="http://www.w3.org/2001/XMLSchema" xmlns:p="http://schemas.microsoft.com/office/2006/metadata/properties" xmlns:ns2="607dc15b-cc4e-4ae1-8d5f-44b8621330ae" xmlns:ns3="cec260c6-6af1-4e97-a36a-2eb380e96cc7" targetNamespace="http://schemas.microsoft.com/office/2006/metadata/properties" ma:root="true" ma:fieldsID="0b71813e6472fc76d156d5e4d8e1ea37" ns2:_="" ns3:_="">
    <xsd:import namespace="607dc15b-cc4e-4ae1-8d5f-44b8621330ae"/>
    <xsd:import namespace="cec260c6-6af1-4e97-a36a-2eb380e96c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c15b-cc4e-4ae1-8d5f-44b8621330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260c6-6af1-4e97-a36a-2eb380e96c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26030F-37C2-41D4-B007-39BF7CBA666B}">
  <ds:schemaRefs>
    <ds:schemaRef ds:uri="http://schemas.microsoft.com/sharepoint/v3/contenttype/forms"/>
  </ds:schemaRefs>
</ds:datastoreItem>
</file>

<file path=customXml/itemProps2.xml><?xml version="1.0" encoding="utf-8"?>
<ds:datastoreItem xmlns:ds="http://schemas.openxmlformats.org/officeDocument/2006/customXml" ds:itemID="{02FFD1AC-3DE6-4D21-9487-6C5304C6B1D3}">
  <ds:schemaRefs>
    <ds:schemaRef ds:uri="http://purl.org/dc/dcmitype/"/>
    <ds:schemaRef ds:uri="http://schemas.openxmlformats.org/package/2006/metadata/core-properties"/>
    <ds:schemaRef ds:uri="http://www.w3.org/XML/1998/namespace"/>
    <ds:schemaRef ds:uri="http://schemas.microsoft.com/office/2006/documentManagement/types"/>
    <ds:schemaRef ds:uri="cec260c6-6af1-4e97-a36a-2eb380e96cc7"/>
    <ds:schemaRef ds:uri="http://purl.org/dc/terms/"/>
    <ds:schemaRef ds:uri="http://schemas.microsoft.com/office/infopath/2007/PartnerControls"/>
    <ds:schemaRef ds:uri="607dc15b-cc4e-4ae1-8d5f-44b8621330a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F2C8EE9-DA34-4786-BEF1-2E841DA8B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c15b-cc4e-4ae1-8d5f-44b8621330ae"/>
    <ds:schemaRef ds:uri="cec260c6-6af1-4e97-a36a-2eb380e96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Aggregated Comments</vt:lpstr>
      <vt:lpstr>'Aggregated Comments'!Print_Titles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Kirsten Millar</dc:creator>
  <cp:keywords/>
  <dc:description/>
  <cp:lastModifiedBy>Bermudez, Selyna (PacifiCorp)</cp:lastModifiedBy>
  <cp:revision/>
  <dcterms:created xsi:type="dcterms:W3CDTF">2021-05-17T14:41:03Z</dcterms:created>
  <dcterms:modified xsi:type="dcterms:W3CDTF">2022-09-13T16:18:48Z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ContentTypeId">
    <vt:lpwstr>0x01010016AE89444E50474687203237F0B6B4DE</vt:lpwstr>
  </property>
  <property fmtid="{D5CDD505-2E9C-101B-9397-08002B2CF9AE}" pid="10" name="Technology">
    <vt:lpwstr>8;#None chosen|167b4b46-1305-4f1c-ae8d-d28783621603</vt:lpwstr>
  </property>
  <property fmtid="{D5CDD505-2E9C-101B-9397-08002B2CF9AE}" pid="11" name="Countries Impacted">
    <vt:lpwstr>3;#United States|e78c81d2-f77a-4423-bced-88c0de1115e6</vt:lpwstr>
  </property>
  <property fmtid="{D5CDD505-2E9C-101B-9397-08002B2CF9AE}" pid="12" name="Legal Designation">
    <vt:lpwstr>5;#Unrestricted|e3b3d182-2f78-40d0-877f-b4ead85fe795</vt:lpwstr>
  </property>
  <property fmtid="{D5CDD505-2E9C-101B-9397-08002B2CF9AE}" pid="13" name="Document Status">
    <vt:lpwstr>1;#Draft|1196e416-c1e2-46e4-892a-39f21fb650b4</vt:lpwstr>
  </property>
  <property fmtid="{D5CDD505-2E9C-101B-9397-08002B2CF9AE}" pid="14" name="Program">
    <vt:lpwstr>6;#Carbon-Free Electricity|477afd54-3aee-4d07-8712-a2801099faca</vt:lpwstr>
  </property>
  <property fmtid="{D5CDD505-2E9C-101B-9397-08002B2CF9AE}" pid="15" name="Initiative">
    <vt:lpwstr>4;#POW - Utility Transition|ffeff133-4d9e-449e-b81c-ffb439651999</vt:lpwstr>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xd_Signature">
    <vt:bool>false</vt:bool>
  </property>
</Properties>
</file>